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loria.bravo\OneDrive - IGAC\STH\PlanesSTH\2025\"/>
    </mc:Choice>
  </mc:AlternateContent>
  <bookViews>
    <workbookView xWindow="36" yWindow="36" windowWidth="20460" windowHeight="10896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<sst xmlns="http://schemas.openxmlformats.org/spreadsheetml/2006/main" count="472" uniqueCount="129">
  <si>
    <t>N°</t>
  </si>
  <si>
    <t>Proceso</t>
  </si>
  <si>
    <t>Sub Proceso</t>
  </si>
  <si>
    <t>Objetivo Institucional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</si>
  <si>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</si>
  <si>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</si>
  <si>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</si>
  <si>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</si>
  <si>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</si>
  <si>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</si>
  <si>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</si>
  <si>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</si>
  <si>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</si>
  <si>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</si>
  <si>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</si>
  <si>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</si>
  <si>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</si>
  <si>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Gestión Estratégica de Personas</t>
  </si>
  <si>
    <t>Subdirección de Talento Humano</t>
  </si>
  <si>
    <t>Porcentaje</t>
  </si>
  <si>
    <t>Identificar y valorar los riesgos laborales de la Entidad, a fin de promover la seguridad y salud de los servidores públicos, mediante el cumplimiento de un plan de trabajo orientado a la prevención y mitigación de la accidentalidad y la enfermedad laboral.</t>
  </si>
  <si>
    <t xml:space="preserve">Revisar y Actualizar la politica y los objetivos del SG-SST </t>
  </si>
  <si>
    <t>Documento Politica y objetivos actualizado vigencia 2025</t>
  </si>
  <si>
    <t>Cumplimiento</t>
  </si>
  <si>
    <t xml:space="preserve">Planificar el cronograma de trabajo de SG-SST para la vigencia 2025 por medio de reunión con el equipo de trabajo </t>
  </si>
  <si>
    <t>Planear las necesidades  y el cronograma  de trabajo para los programas de vigilancia epidemiológica existentes (Psicosocial, Biomecánico, Cardiovascular)</t>
  </si>
  <si>
    <t xml:space="preserve">Planear el cronograma de trabajo de la implementación de la norma ISO 45001:2018 </t>
  </si>
  <si>
    <t xml:space="preserve">Planear la matriz de indicadores a medir vigencia 2025, alineados a los programas, a los requisitos legales y a las necesidades de la entidad, contemplando indicadores de incidencia, prevalencia, cumplimiento y cobertura. </t>
  </si>
  <si>
    <t>Planificar la matriz de documentos (manuales, procedimientos, instructivos, formatos)  que para la vigencia de 2025 se crearan o actualizaran para documentación del SG-SST</t>
  </si>
  <si>
    <t xml:space="preserve">Planificar el cronograma de capacitaciones de SGSST o las necesidades de formación 2025 conforme a los requisitos legales, PVE, necesidades del área </t>
  </si>
  <si>
    <t xml:space="preserve">Planificar el cronograma de trabajo con la ARL y el corredor de seguros bajo las necesidades detectadas por el área. </t>
  </si>
  <si>
    <t xml:space="preserve">Aprobar y  comunicar el Plan Anual de Trabajo SST y los otros  cronogramas de trabajo ( PVE, Implementación norma ISO 45001:2018 </t>
  </si>
  <si>
    <t>Actualizar  la matriz de requisitos legales en SST, incluyendo la normatividad aplicable a asuntos viales (Resolución 40595</t>
  </si>
  <si>
    <t>Realizar la evaluación de cumplimiento de los requisitos legales conforme a los requerido en la norma ISO 45001:2018, determinando porcentaje de cumplimiento, comunicar a los trabajadores.</t>
  </si>
  <si>
    <t xml:space="preserve">Realizar la verificación de la afiliación al Sistema de Seguridad Social Integral y pago de servidores públicos y contratistas.
</t>
  </si>
  <si>
    <t>Verificar la conformación y cumplimiento de responsabilidades de los comités que integran el SG-SST y participar en las reuniones de los comités (copasst, comité de convivencia laboral) cuando sea requerido.</t>
  </si>
  <si>
    <t>Planificar las actividades y los objetivos a alcanzar  en la semana de la Salud de la Entidad</t>
  </si>
  <si>
    <t xml:space="preserve">Actualizar el profesiograma de la entidad y definir las necesidades de las evaluaciones medicas ocupacionales 2025 </t>
  </si>
  <si>
    <t>Realizar las evaluaciones  médicas ocupacionales de acuerdo con la programación establecida, la normativa y los peligros a los cuales se encuentre expuesto los colaboradores.</t>
  </si>
  <si>
    <t xml:space="preserve">Realizar seguimiento de los servidores que no han ejecutado examen medico ocupacional periódico a la fecha </t>
  </si>
  <si>
    <t>Ejecutar el Programa de Vigilancia Epidemiológica del Riesgo Psicosocial</t>
  </si>
  <si>
    <t>Ejecutar el Programa de Vigilancia Epidemiológica - PVE Biomecánico</t>
  </si>
  <si>
    <t>Ejecutar el Programa Vigilancia Epidemiológica - SVE Cardiovascular</t>
  </si>
  <si>
    <t xml:space="preserve">Desarrollar las Mesas Laborales para seguimiento  a casos médicos presentados en la entidad
</t>
  </si>
  <si>
    <t>Ejecutar la semana de la salud de la entidad</t>
  </si>
  <si>
    <t xml:space="preserve">Realizar el seguimiento a los trabajadores que presentan restricciones y recomendaciones médico laborales por medio de la creación de una matriz de control y una ficha de seguimiento por cada caso presentado </t>
  </si>
  <si>
    <t xml:space="preserve">Ejecutar campaña de  promoción  y prevención  conservación auditiva  </t>
  </si>
  <si>
    <t>Elaboración de guía de vacunación y cronograma de inmunización de acuerdo al profesiograma de la entidad</t>
  </si>
  <si>
    <t xml:space="preserve">Ejecutar campaña  de promoción y prevención  cuidado visual </t>
  </si>
  <si>
    <t xml:space="preserve">Actualizar (manuales, procedimientos, instructivos, formatos)  que para la vigencia de 2025 según la planificación dispuesta y realizar el proceso de normalización documental conforme a las políticas de calidad de la entidad, cargar los documentos en el SIGAC. </t>
  </si>
  <si>
    <t xml:space="preserve">Realizar caracterización de accidentalidad y medir los indicadores asociados </t>
  </si>
  <si>
    <t xml:space="preserve">Reportar e investigar los accidentes de trabajo y enfermedades laborales, </t>
  </si>
  <si>
    <t xml:space="preserve">Realizar seguimiento del plan de acción y socializar lecciones aprendidas de acuerdo con la normatividad y con el procedimiento establecido. </t>
  </si>
  <si>
    <t>Realizar campaña de información de como reportar accidentes, incidentes y enfermedades laborales</t>
  </si>
  <si>
    <t xml:space="preserve">Actualizar  la matriz  para la identificación de peligros; evaluación y valoración de riesgos - IPVER y determinación de controles vigencia 2025 
</t>
  </si>
  <si>
    <t>Evaluar la eficacia de los controles implementados en la matriz   para la identificación de peligros; evaluación y valoración de riesgos - IPVER</t>
  </si>
  <si>
    <t xml:space="preserve">Realizar inspecciones de Seguridad Industrial y elementos para la atención de emergencias, definiendo previamente  documento técnico, alcance, lugares, y frecuencia </t>
  </si>
  <si>
    <t>Suministrar y realizar seguimiento  al uso adecuado de EPP.</t>
  </si>
  <si>
    <t>Documentar el programa de riesgos químico y el cronograma de actividades vigencia 2025 de alcance a:  almacén (mantenimiento), laboratorio y geodésica</t>
  </si>
  <si>
    <t xml:space="preserve">Ejecutar el Programa de Riesgo Químico y hacer seguimiento al cumplimiento de las actividades trazadas. </t>
  </si>
  <si>
    <t xml:space="preserve">Desarrollar programa de formación y entrenamiento con las brigadas de atención de emergencia a nivel Nacional 
</t>
  </si>
  <si>
    <t xml:space="preserve">Realizar la dotación y verificación de los insumos de emergencia para las brigadas a nivel Nacional  </t>
  </si>
  <si>
    <t xml:space="preserve">Actualizar planes de Gestión del riesgo( plan de emergencia y contingencia)  2025,  incluyendo los comités de gestión del riesgo,  comité de ayuda mutua aplicables a la entidad o cada territorial </t>
  </si>
  <si>
    <t>Desarrollar campaña en la vigencia 2025  de  capacitación y sensibilización  para los riesgos que mas refieren accidentalidad : Locativo, Biomecánico, Biológico, Riesgo Público según caracterización 2024.</t>
  </si>
  <si>
    <t xml:space="preserve">Planificar y estructurar junto a la ARL de los simulacros a realizar vigencia 2025 </t>
  </si>
  <si>
    <t xml:space="preserve">Ejecutar y participar en los simulacros Nacionales vigencia 2025. </t>
  </si>
  <si>
    <t xml:space="preserve">Verificar los informes de cada simulacro y los reportes a las entidades que requieran para disponer las constancias de participación </t>
  </si>
  <si>
    <t xml:space="preserve">Construir una matriz de seguimiento de mediciones higiénicas donde se incluyan los resultados de las mediciones realizadas en el instituto y hacer seguimiento a los hallazgos presentados e identificar necesidades de mediciones higiénicas  2025 </t>
  </si>
  <si>
    <t>Realizar las mediciones ambientales que apliquen para los riesgos prioritarios, provenientes de peligros químicos, físicos y/o biológicos.</t>
  </si>
  <si>
    <t xml:space="preserve">Medir y analizar  los indicadores dispuestos para el SG-SST </t>
  </si>
  <si>
    <t>Realizar Rendición del desempeño del SGSST bajo el Decreto 1072 de 2015</t>
  </si>
  <si>
    <t xml:space="preserve">Realizar la revisión por la alta dirección al desempeño del SGSST </t>
  </si>
  <si>
    <t>Realizar auditoria interna del Sistema de Gestión de la SST bajo el Decreto 1072 de 2015</t>
  </si>
  <si>
    <t>Realizar auditoria EXTERNA al SGSST bajo la norma internacional ISO 45001:2018</t>
  </si>
  <si>
    <t xml:space="preserve">Realizar el reporte de autoevaluación por medio de los estándares ante la ARL positiva en la plataforma de ALISTTA Vigencia 2025 </t>
  </si>
  <si>
    <t xml:space="preserve">Realizar el reporte del cumplimiento de los estándares ante el Ministerio de trabajo vigencia 2024 </t>
  </si>
  <si>
    <t xml:space="preserve">Documentar  mediante una matriz las acciones de mejora y/o correctivas requeridas para la vigencia 2025 y realizar el seguimiento a la ejecución de las mismas </t>
  </si>
  <si>
    <t>SST</t>
  </si>
  <si>
    <t>Cronograma de trabajo para el Plan de Trabajo Anual</t>
  </si>
  <si>
    <t>Cronograma de trabajo para cada uno de los PVE</t>
  </si>
  <si>
    <t>Cronograma de trabajo implementación ISO 45001</t>
  </si>
  <si>
    <t xml:space="preserve">Matriz de indicadores </t>
  </si>
  <si>
    <t>Matriz de documentos</t>
  </si>
  <si>
    <t xml:space="preserve">Cronograma de capacitaciones </t>
  </si>
  <si>
    <t>Cronograma plan de trabajo con la ARL</t>
  </si>
  <si>
    <t>Publicación en el manual de documentos del SIGAC</t>
  </si>
  <si>
    <t>Matriz de requisitos legales actualizada</t>
  </si>
  <si>
    <t>Informe de evaluación de cumplimiento</t>
  </si>
  <si>
    <t>Planillas pagadas de Seguridad Social</t>
  </si>
  <si>
    <t>Resoluciones de conformación de los Comites e informes mensuales o trimestrales, según corresponda</t>
  </si>
  <si>
    <t>Cronograma de actividades</t>
  </si>
  <si>
    <t>Profesiograma actualizado</t>
  </si>
  <si>
    <t>Examenes médicos y informe condiciones de salud</t>
  </si>
  <si>
    <t>Matriz de seguimiento examenes medicos pendientes</t>
  </si>
  <si>
    <t>Cronograma de actividades, registro de asistencia, informes, registro fotografico</t>
  </si>
  <si>
    <t>Actas de medicina laboral</t>
  </si>
  <si>
    <t xml:space="preserve">Informe de gestión con registtro fotografico, y registro de asistencia a actividades </t>
  </si>
  <si>
    <t>Matriz de seguimiento de  recomendaciones  y fichas de control</t>
  </si>
  <si>
    <t>Piezas informativas, informe de resultados de la campaña con registro fotografico</t>
  </si>
  <si>
    <t>Documento guía de vacunación y cronograma</t>
  </si>
  <si>
    <t>Manuales, procedimientos, instructivos y formatos actualizados</t>
  </si>
  <si>
    <t>Informe de Caracterización de la Accidentalidad</t>
  </si>
  <si>
    <t xml:space="preserve">Formato Furat, o Furell  formato investigación , </t>
  </si>
  <si>
    <t>Matriz de seguimiento, Actas de socialización</t>
  </si>
  <si>
    <t xml:space="preserve">Piezas informativas, informe de resultados de la campaña </t>
  </si>
  <si>
    <t>Matriz IPEVR actualizada</t>
  </si>
  <si>
    <t>Informe de analisis de indicadores, informes de inspección</t>
  </si>
  <si>
    <t>Informes de inspección</t>
  </si>
  <si>
    <t xml:space="preserve">Formatos de entrega de EPP, registro fotografico </t>
  </si>
  <si>
    <t>Listado de asistencia, registro fotografico</t>
  </si>
  <si>
    <t xml:space="preserve">Ordenes de compra, registro de entrega </t>
  </si>
  <si>
    <t>Plan de emergencias y contingencias actualizado, documento de conformación del Comité de Gestión del Riesgo</t>
  </si>
  <si>
    <t>Piezas informativas,  informe de resultados de la campaña</t>
  </si>
  <si>
    <t>Circulares, instructivos, agenda para el día del simulacro</t>
  </si>
  <si>
    <t>Listado de asistencia</t>
  </si>
  <si>
    <t>Informe de gestión del simulacro, reporte a entidades y consancia de participación en el simulacro.</t>
  </si>
  <si>
    <t>Matriz de seguimiento de mediciones higienicas</t>
  </si>
  <si>
    <t>Informe con resultados de las mediciones ambientales  y acciones a implementar de acuerdo  a los resultados</t>
  </si>
  <si>
    <t>Informe Análisis de Indicadores</t>
  </si>
  <si>
    <t>Informe consolidado de rendición de cuentas</t>
  </si>
  <si>
    <t>Acta de reunión</t>
  </si>
  <si>
    <t>Informe de Auditoria</t>
  </si>
  <si>
    <t>Soporte cargue de estandares y pantallazo pagina Web ARL Positiva</t>
  </si>
  <si>
    <t>Soporte de Evaluación Ministerio de Trabajo impreso y pantallazo de la página de riesgos laborales del Ministerio</t>
  </si>
  <si>
    <t>Mattriz de acciones de mejora y/o correctivas</t>
  </si>
  <si>
    <t>Cobertura</t>
  </si>
  <si>
    <t>Documento programa de riesgo quimico y cronograma</t>
  </si>
  <si>
    <t>Desarrollar actividades con las áreas misionales asociadas con la prevención de la materialización del Riesgo Público.</t>
  </si>
  <si>
    <t>Actas e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</si>
</sst>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scheme val="minor"/>
    </font>
    <font>
      <sz val="11"/>
      <color theme="1"/>
      <name val="Aptos Narrow"/>
      <scheme val="minor"/>
    </font>
    <font>
      <sz val="11"/>
      <name val="Aptos Narrow"/>
      <scheme val="minor"/>
    </font>
    <font>
      <sz val="10"/>
      <color theme="1"/>
      <name val="Verdana"/>
      <family val="2"/>
    </font>
    <font>
      <sz val="10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9" borderId="2" xfId="0" applyFont="1" applyFill="1" applyBorder="1" applyAlignment="1">
      <alignment horizontal="center" vertical="center" wrapText="1"/>
    </xf>
    <xf numFmtId="0" fontId="3" fillId="9" borderId="0" xfId="0" applyFont="1" applyFill="1"/>
    <xf numFmtId="0" fontId="5" fillId="9" borderId="1" xfId="0" applyFont="1" applyFill="1" applyBorder="1" applyAlignment="1">
      <alignment horizontal="left" vertical="center" wrapText="1"/>
    </xf>
    <xf numFmtId="14" fontId="5" fillId="9" borderId="1" xfId="0" applyNumberFormat="1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9" fontId="4" fillId="9" borderId="2" xfId="0" applyNumberFormat="1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justify" vertical="center" wrapText="1"/>
    </xf>
    <xf numFmtId="0" fontId="6" fillId="9" borderId="1" xfId="0" applyFont="1" applyFill="1" applyBorder="1" applyAlignment="1">
      <alignment horizontal="justify" vertical="center" wrapText="1"/>
    </xf>
    <xf numFmtId="0" fontId="5" fillId="9" borderId="1" xfId="0" applyFont="1" applyFill="1" applyBorder="1" applyAlignment="1">
      <alignment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14" fontId="5" fillId="9" borderId="1" xfId="0" applyNumberFormat="1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9" fontId="4" fillId="9" borderId="1" xfId="0" applyNumberFormat="1" applyFont="1" applyFill="1" applyBorder="1" applyAlignment="1">
      <alignment horizontal="center" vertical="center" wrapText="1"/>
    </xf>
    <xf numFmtId="9" fontId="3" fillId="9" borderId="2" xfId="1" applyFont="1" applyFill="1" applyBorder="1" applyAlignment="1">
      <alignment horizontal="center" vertical="center" wrapText="1"/>
    </xf>
    <xf numFmtId="9" fontId="4" fillId="0" borderId="2" xfId="1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9" fontId="3" fillId="0" borderId="1" xfId="1" applyFont="1" applyBorder="1" applyAlignment="1">
      <alignment horizontal="center" vertical="center" wrapText="1"/>
    </xf>
    <xf numFmtId="9" fontId="3" fillId="0" borderId="1" xfId="1" applyFont="1" applyBorder="1" applyAlignment="1">
      <alignment horizontal="center" vertical="center"/>
    </xf>
    <xf numFmtId="0" fontId="4" fillId="9" borderId="1" xfId="0" applyFont="1" applyFill="1" applyBorder="1" applyAlignment="1">
      <alignment horizontal="left" vertical="center" wrapText="1"/>
    </xf>
    <xf numFmtId="0" fontId="4" fillId="9" borderId="2" xfId="0" applyFont="1" applyFill="1" applyBorder="1" applyAlignment="1">
      <alignment horizontal="left" vertical="center" wrapText="1"/>
    </xf>
    <xf numFmtId="9" fontId="4" fillId="9" borderId="1" xfId="1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vertical="center" wrapText="1"/>
    </xf>
    <xf numFmtId="9" fontId="4" fillId="9" borderId="3" xfId="0" applyNumberFormat="1" applyFont="1" applyFill="1" applyBorder="1" applyAlignment="1">
      <alignment horizontal="center" vertical="center" wrapText="1"/>
    </xf>
    <xf numFmtId="9" fontId="4" fillId="9" borderId="3" xfId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9" borderId="4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5" fillId="9" borderId="4" xfId="0" applyFont="1" applyFill="1" applyBorder="1" applyAlignment="1">
      <alignment horizontal="center" vertical="center" wrapText="1"/>
    </xf>
    <xf numFmtId="0" fontId="5" fillId="9" borderId="3" xfId="0" applyFont="1" applyFill="1" applyBorder="1" applyAlignment="1">
      <alignment horizontal="center" vertical="center" wrapText="1"/>
    </xf>
    <xf numFmtId="14" fontId="5" fillId="9" borderId="4" xfId="0" applyNumberFormat="1" applyFont="1" applyFill="1" applyBorder="1" applyAlignment="1">
      <alignment horizontal="center" vertical="center"/>
    </xf>
    <xf numFmtId="14" fontId="5" fillId="9" borderId="3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9" borderId="4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24"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  <dxf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rgb="FFFBA3D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"/>
  <sheetViews>
    <sheetView tabSelected="1" workbookViewId="0">
      <selection activeCell="E2" sqref="E2:E65"/>
    </sheetView>
  </sheetViews>
  <sheetFormatPr baseColWidth="10" defaultColWidth="11.3984375" defaultRowHeight="13.8"/>
  <cols>
    <col min="1" max="1" width="11.3984375" style="8"/>
    <col min="2" max="2" width="28.09765625" style="8" customWidth="1"/>
    <col min="3" max="3" width="11.3984375" style="8" customWidth="1"/>
    <col min="4" max="4" width="32" style="8" customWidth="1"/>
    <col min="5" max="5" width="17.296875" style="8" customWidth="1"/>
    <col min="6" max="6" width="37.3984375" style="8" customWidth="1"/>
    <col min="7" max="7" width="11.3984375" style="8"/>
    <col min="8" max="8" width="14.09765625" style="8" customWidth="1"/>
    <col min="9" max="9" width="19.59765625" style="8" customWidth="1"/>
    <col min="10" max="10" width="14.09765625" style="8" hidden="1" customWidth="1"/>
    <col min="11" max="11" width="11.3984375" style="8"/>
    <col min="12" max="12" width="14.8984375" style="8" customWidth="1"/>
    <col min="13" max="16384" width="11.3984375" style="8"/>
  </cols>
  <sheetData>
    <row r="1" spans="1:18" ht="47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1" t="s">
        <v>12</v>
      </c>
      <c r="N1" s="4" t="s">
        <v>13</v>
      </c>
      <c r="O1" s="5" t="s">
        <v>14</v>
      </c>
      <c r="P1" s="6" t="s">
        <v>15</v>
      </c>
      <c r="Q1" s="7" t="s">
        <v>16</v>
      </c>
    </row>
    <row r="2" spans="1:18" ht="112.5" customHeight="1">
      <c r="A2" s="23">
        <v>1</v>
      </c>
      <c r="B2" s="10" t="s">
        <v>17</v>
      </c>
      <c r="C2" s="22" t="s">
        <v>77</v>
      </c>
      <c r="D2" s="13" t="s">
        <v>20</v>
      </c>
      <c r="E2" s="11"/>
      <c r="F2" s="15" t="s">
        <v>21</v>
      </c>
      <c r="G2" s="16">
        <v>45691</v>
      </c>
      <c r="H2" s="16">
        <v>45716</v>
      </c>
      <c r="I2" s="17" t="s">
        <v>22</v>
      </c>
      <c r="J2" s="11" t="s">
        <v>18</v>
      </c>
      <c r="K2" s="13" t="s">
        <v>19</v>
      </c>
      <c r="L2" s="13" t="s">
        <v>23</v>
      </c>
      <c r="M2" s="18">
        <v>1</v>
      </c>
      <c r="N2" s="28">
        <v>1</v>
      </c>
      <c r="O2" s="28">
        <v>0</v>
      </c>
      <c r="P2" s="28">
        <v>0</v>
      </c>
      <c r="Q2" s="28">
        <v>0</v>
      </c>
      <c r="R2" s="14"/>
    </row>
    <row r="3" spans="1:18" s="12" customFormat="1" ht="110.4">
      <c r="A3" s="9">
        <v>2</v>
      </c>
      <c r="B3" s="10" t="s">
        <v>17</v>
      </c>
      <c r="C3" s="22" t="s">
        <v>77</v>
      </c>
      <c r="D3" s="13" t="s">
        <v>20</v>
      </c>
      <c r="E3" s="11"/>
      <c r="F3" s="15" t="s">
        <v>24</v>
      </c>
      <c r="G3" s="24">
        <v>45659</v>
      </c>
      <c r="H3" s="16">
        <v>45688</v>
      </c>
      <c r="I3" s="17" t="s">
        <v>78</v>
      </c>
      <c r="J3" s="11" t="s">
        <v>18</v>
      </c>
      <c r="K3" s="13" t="s">
        <v>19</v>
      </c>
      <c r="L3" s="13" t="s">
        <v>23</v>
      </c>
      <c r="M3" s="18">
        <v>1</v>
      </c>
      <c r="N3" s="29">
        <v>1</v>
      </c>
      <c r="O3" s="29">
        <v>0</v>
      </c>
      <c r="P3" s="29">
        <v>0</v>
      </c>
      <c r="Q3" s="29">
        <v>0</v>
      </c>
    </row>
    <row r="4" spans="1:18" ht="110.4">
      <c r="A4" s="23">
        <v>3</v>
      </c>
      <c r="B4" s="10" t="s">
        <v>17</v>
      </c>
      <c r="C4" s="22" t="s">
        <v>77</v>
      </c>
      <c r="D4" s="13" t="s">
        <v>20</v>
      </c>
      <c r="E4" s="11"/>
      <c r="F4" s="15" t="s">
        <v>25</v>
      </c>
      <c r="G4" s="24">
        <v>45690</v>
      </c>
      <c r="H4" s="16">
        <v>45716</v>
      </c>
      <c r="I4" s="17" t="s">
        <v>79</v>
      </c>
      <c r="J4" s="11" t="s">
        <v>18</v>
      </c>
      <c r="K4" s="13" t="s">
        <v>19</v>
      </c>
      <c r="L4" s="13" t="s">
        <v>23</v>
      </c>
      <c r="M4" s="18">
        <v>1</v>
      </c>
      <c r="N4" s="29">
        <v>1</v>
      </c>
      <c r="O4" s="29">
        <v>0</v>
      </c>
      <c r="P4" s="29">
        <v>0</v>
      </c>
      <c r="Q4" s="29">
        <v>0</v>
      </c>
    </row>
    <row r="5" spans="1:18" ht="110.4">
      <c r="A5" s="9">
        <v>4</v>
      </c>
      <c r="B5" s="10" t="s">
        <v>17</v>
      </c>
      <c r="C5" s="22" t="s">
        <v>77</v>
      </c>
      <c r="D5" s="13" t="s">
        <v>20</v>
      </c>
      <c r="E5" s="11"/>
      <c r="F5" s="15" t="s">
        <v>26</v>
      </c>
      <c r="G5" s="16">
        <v>45691</v>
      </c>
      <c r="H5" s="16">
        <v>45716</v>
      </c>
      <c r="I5" s="17" t="s">
        <v>80</v>
      </c>
      <c r="J5" s="11" t="s">
        <v>18</v>
      </c>
      <c r="K5" s="13" t="s">
        <v>19</v>
      </c>
      <c r="L5" s="13" t="s">
        <v>23</v>
      </c>
      <c r="M5" s="18">
        <v>1</v>
      </c>
      <c r="N5" s="29">
        <v>1</v>
      </c>
      <c r="O5" s="29">
        <v>0</v>
      </c>
      <c r="P5" s="29">
        <v>0</v>
      </c>
      <c r="Q5" s="29">
        <v>0</v>
      </c>
    </row>
    <row r="6" spans="1:18" ht="127.5" customHeight="1">
      <c r="A6" s="23">
        <v>5</v>
      </c>
      <c r="B6" s="10" t="s">
        <v>17</v>
      </c>
      <c r="C6" s="22" t="s">
        <v>77</v>
      </c>
      <c r="D6" s="13" t="s">
        <v>20</v>
      </c>
      <c r="E6" s="11"/>
      <c r="F6" s="15" t="s">
        <v>27</v>
      </c>
      <c r="G6" s="16">
        <v>45691</v>
      </c>
      <c r="H6" s="16">
        <v>45716</v>
      </c>
      <c r="I6" s="17" t="s">
        <v>81</v>
      </c>
      <c r="J6" s="11" t="s">
        <v>18</v>
      </c>
      <c r="K6" s="13" t="s">
        <v>19</v>
      </c>
      <c r="L6" s="13" t="s">
        <v>23</v>
      </c>
      <c r="M6" s="18">
        <v>1</v>
      </c>
      <c r="N6" s="29">
        <v>1</v>
      </c>
      <c r="O6" s="29">
        <v>0</v>
      </c>
      <c r="P6" s="29">
        <v>0</v>
      </c>
      <c r="Q6" s="29">
        <v>0</v>
      </c>
    </row>
    <row r="7" spans="1:18" ht="127.5" customHeight="1">
      <c r="A7" s="9">
        <v>6</v>
      </c>
      <c r="B7" s="10" t="s">
        <v>17</v>
      </c>
      <c r="C7" s="22" t="s">
        <v>77</v>
      </c>
      <c r="D7" s="13" t="s">
        <v>20</v>
      </c>
      <c r="E7" s="11"/>
      <c r="F7" s="19" t="s">
        <v>28</v>
      </c>
      <c r="G7" s="16">
        <v>45691</v>
      </c>
      <c r="H7" s="16">
        <v>45716</v>
      </c>
      <c r="I7" s="17" t="s">
        <v>82</v>
      </c>
      <c r="J7" s="11" t="s">
        <v>18</v>
      </c>
      <c r="K7" s="13" t="s">
        <v>19</v>
      </c>
      <c r="L7" s="13" t="s">
        <v>23</v>
      </c>
      <c r="M7" s="18">
        <v>1</v>
      </c>
      <c r="N7" s="29">
        <v>1</v>
      </c>
      <c r="O7" s="29">
        <v>0</v>
      </c>
      <c r="P7" s="29">
        <v>0</v>
      </c>
      <c r="Q7" s="29">
        <v>0</v>
      </c>
    </row>
    <row r="8" spans="1:18" ht="127.5" customHeight="1">
      <c r="A8" s="23">
        <v>7</v>
      </c>
      <c r="B8" s="10" t="s">
        <v>17</v>
      </c>
      <c r="C8" s="22" t="s">
        <v>77</v>
      </c>
      <c r="D8" s="13" t="s">
        <v>20</v>
      </c>
      <c r="E8" s="11"/>
      <c r="F8" s="19" t="s">
        <v>29</v>
      </c>
      <c r="G8" s="16">
        <v>45691</v>
      </c>
      <c r="H8" s="16">
        <v>45716</v>
      </c>
      <c r="I8" s="17" t="s">
        <v>83</v>
      </c>
      <c r="J8" s="11" t="s">
        <v>18</v>
      </c>
      <c r="K8" s="13" t="s">
        <v>19</v>
      </c>
      <c r="L8" s="13" t="s">
        <v>23</v>
      </c>
      <c r="M8" s="18">
        <v>1</v>
      </c>
      <c r="N8" s="29">
        <v>1</v>
      </c>
      <c r="O8" s="29">
        <v>0</v>
      </c>
      <c r="P8" s="29">
        <v>0</v>
      </c>
      <c r="Q8" s="29">
        <v>0</v>
      </c>
    </row>
    <row r="9" spans="1:18" ht="127.5" customHeight="1">
      <c r="A9" s="9">
        <v>8</v>
      </c>
      <c r="B9" s="10" t="s">
        <v>17</v>
      </c>
      <c r="C9" s="22" t="s">
        <v>77</v>
      </c>
      <c r="D9" s="13" t="s">
        <v>20</v>
      </c>
      <c r="E9" s="11"/>
      <c r="F9" s="19" t="s">
        <v>30</v>
      </c>
      <c r="G9" s="16">
        <v>45691</v>
      </c>
      <c r="H9" s="16">
        <v>45716</v>
      </c>
      <c r="I9" s="17" t="s">
        <v>84</v>
      </c>
      <c r="J9" s="11" t="s">
        <v>18</v>
      </c>
      <c r="K9" s="13" t="s">
        <v>19</v>
      </c>
      <c r="L9" s="13" t="s">
        <v>23</v>
      </c>
      <c r="M9" s="18">
        <v>1</v>
      </c>
      <c r="N9" s="29">
        <v>1</v>
      </c>
      <c r="O9" s="29">
        <v>0</v>
      </c>
      <c r="P9" s="29">
        <v>0</v>
      </c>
      <c r="Q9" s="29">
        <v>0</v>
      </c>
    </row>
    <row r="10" spans="1:18" ht="127.5" customHeight="1">
      <c r="A10" s="23">
        <v>9</v>
      </c>
      <c r="B10" s="10" t="s">
        <v>17</v>
      </c>
      <c r="C10" s="22" t="s">
        <v>77</v>
      </c>
      <c r="D10" s="13" t="s">
        <v>20</v>
      </c>
      <c r="E10" s="11"/>
      <c r="F10" s="19" t="s">
        <v>31</v>
      </c>
      <c r="G10" s="16">
        <v>45691</v>
      </c>
      <c r="H10" s="16">
        <v>45716</v>
      </c>
      <c r="I10" s="17" t="s">
        <v>85</v>
      </c>
      <c r="J10" s="11" t="s">
        <v>18</v>
      </c>
      <c r="K10" s="13" t="s">
        <v>19</v>
      </c>
      <c r="L10" s="13" t="s">
        <v>23</v>
      </c>
      <c r="M10" s="18">
        <v>1</v>
      </c>
      <c r="N10" s="29">
        <v>1</v>
      </c>
      <c r="O10" s="29">
        <v>0</v>
      </c>
      <c r="P10" s="29">
        <v>0</v>
      </c>
      <c r="Q10" s="29">
        <v>0</v>
      </c>
    </row>
    <row r="11" spans="1:18" ht="127.5" customHeight="1">
      <c r="A11" s="9">
        <v>10</v>
      </c>
      <c r="B11" s="10" t="s">
        <v>17</v>
      </c>
      <c r="C11" s="22" t="s">
        <v>77</v>
      </c>
      <c r="D11" s="13" t="s">
        <v>20</v>
      </c>
      <c r="E11" s="11"/>
      <c r="F11" s="19" t="s">
        <v>32</v>
      </c>
      <c r="G11" s="24">
        <v>45659</v>
      </c>
      <c r="H11" s="24">
        <v>46021</v>
      </c>
      <c r="I11" s="17" t="s">
        <v>86</v>
      </c>
      <c r="J11" s="11" t="s">
        <v>18</v>
      </c>
      <c r="K11" s="13" t="s">
        <v>19</v>
      </c>
      <c r="L11" s="13" t="s">
        <v>23</v>
      </c>
      <c r="M11" s="18">
        <v>1</v>
      </c>
      <c r="N11" s="29">
        <v>0.25</v>
      </c>
      <c r="O11" s="29">
        <v>0.25</v>
      </c>
      <c r="P11" s="29">
        <v>0.25</v>
      </c>
      <c r="Q11" s="29">
        <v>0.25</v>
      </c>
    </row>
    <row r="12" spans="1:18" ht="127.5" customHeight="1">
      <c r="A12" s="23">
        <v>11</v>
      </c>
      <c r="B12" s="10" t="s">
        <v>17</v>
      </c>
      <c r="C12" s="22" t="s">
        <v>77</v>
      </c>
      <c r="D12" s="13" t="s">
        <v>20</v>
      </c>
      <c r="E12" s="11"/>
      <c r="F12" s="19" t="s">
        <v>33</v>
      </c>
      <c r="G12" s="16">
        <v>45962</v>
      </c>
      <c r="H12" s="16">
        <v>45991</v>
      </c>
      <c r="I12" s="17" t="s">
        <v>87</v>
      </c>
      <c r="J12" s="11" t="s">
        <v>18</v>
      </c>
      <c r="K12" s="13" t="s">
        <v>19</v>
      </c>
      <c r="L12" s="13" t="s">
        <v>23</v>
      </c>
      <c r="M12" s="18">
        <v>1</v>
      </c>
      <c r="N12" s="29">
        <v>0</v>
      </c>
      <c r="O12" s="29">
        <v>0.5</v>
      </c>
      <c r="P12" s="29">
        <v>0</v>
      </c>
      <c r="Q12" s="29">
        <v>0.5</v>
      </c>
    </row>
    <row r="13" spans="1:18" ht="127.5" customHeight="1">
      <c r="A13" s="9">
        <v>12</v>
      </c>
      <c r="B13" s="10" t="s">
        <v>17</v>
      </c>
      <c r="C13" s="22" t="s">
        <v>77</v>
      </c>
      <c r="D13" s="13" t="s">
        <v>20</v>
      </c>
      <c r="E13" s="11"/>
      <c r="F13" s="19" t="s">
        <v>34</v>
      </c>
      <c r="G13" s="24">
        <v>45659</v>
      </c>
      <c r="H13" s="24">
        <v>46021</v>
      </c>
      <c r="I13" s="17" t="s">
        <v>88</v>
      </c>
      <c r="J13" s="11" t="s">
        <v>18</v>
      </c>
      <c r="K13" s="13" t="s">
        <v>19</v>
      </c>
      <c r="L13" s="13" t="s">
        <v>23</v>
      </c>
      <c r="M13" s="18">
        <v>1</v>
      </c>
      <c r="N13" s="29">
        <v>0.25</v>
      </c>
      <c r="O13" s="29">
        <v>0.25</v>
      </c>
      <c r="P13" s="29">
        <v>0.25</v>
      </c>
      <c r="Q13" s="29">
        <v>0.25</v>
      </c>
    </row>
    <row r="14" spans="1:18" ht="127.5" customHeight="1">
      <c r="A14" s="23">
        <v>13</v>
      </c>
      <c r="B14" s="10" t="s">
        <v>17</v>
      </c>
      <c r="C14" s="22" t="s">
        <v>77</v>
      </c>
      <c r="D14" s="13" t="s">
        <v>20</v>
      </c>
      <c r="E14" s="11"/>
      <c r="F14" s="19" t="s">
        <v>35</v>
      </c>
      <c r="G14" s="24">
        <v>45691</v>
      </c>
      <c r="H14" s="24">
        <v>46021</v>
      </c>
      <c r="I14" s="17" t="s">
        <v>89</v>
      </c>
      <c r="J14" s="11" t="s">
        <v>18</v>
      </c>
      <c r="K14" s="13" t="s">
        <v>19</v>
      </c>
      <c r="L14" s="13" t="s">
        <v>23</v>
      </c>
      <c r="M14" s="18">
        <v>1</v>
      </c>
      <c r="N14" s="29">
        <v>0.25</v>
      </c>
      <c r="O14" s="29">
        <v>0.25</v>
      </c>
      <c r="P14" s="29">
        <v>0.25</v>
      </c>
      <c r="Q14" s="29">
        <v>0.25</v>
      </c>
    </row>
    <row r="15" spans="1:18" ht="127.5" customHeight="1">
      <c r="A15" s="9">
        <v>14</v>
      </c>
      <c r="B15" s="10" t="s">
        <v>17</v>
      </c>
      <c r="C15" s="22" t="s">
        <v>77</v>
      </c>
      <c r="D15" s="13" t="s">
        <v>20</v>
      </c>
      <c r="E15" s="11"/>
      <c r="F15" s="19" t="s">
        <v>36</v>
      </c>
      <c r="G15" s="24">
        <v>45809</v>
      </c>
      <c r="H15" s="24">
        <v>45900</v>
      </c>
      <c r="I15" s="17" t="s">
        <v>90</v>
      </c>
      <c r="J15" s="11" t="s">
        <v>18</v>
      </c>
      <c r="K15" s="13" t="s">
        <v>19</v>
      </c>
      <c r="L15" s="13" t="s">
        <v>23</v>
      </c>
      <c r="M15" s="18">
        <v>1</v>
      </c>
      <c r="N15" s="29">
        <v>0</v>
      </c>
      <c r="O15" s="29">
        <v>0.5</v>
      </c>
      <c r="P15" s="29">
        <v>0.5</v>
      </c>
      <c r="Q15" s="29">
        <v>0</v>
      </c>
    </row>
    <row r="16" spans="1:18" ht="127.5" customHeight="1">
      <c r="A16" s="23">
        <v>15</v>
      </c>
      <c r="B16" s="10" t="s">
        <v>17</v>
      </c>
      <c r="C16" s="22" t="s">
        <v>77</v>
      </c>
      <c r="D16" s="13" t="s">
        <v>20</v>
      </c>
      <c r="E16" s="11"/>
      <c r="F16" s="20" t="s">
        <v>37</v>
      </c>
      <c r="G16" s="24">
        <v>45809</v>
      </c>
      <c r="H16" s="24">
        <v>45838</v>
      </c>
      <c r="I16" s="17" t="s">
        <v>91</v>
      </c>
      <c r="J16" s="11" t="s">
        <v>18</v>
      </c>
      <c r="K16" s="13" t="s">
        <v>19</v>
      </c>
      <c r="L16" s="13" t="s">
        <v>23</v>
      </c>
      <c r="M16" s="18">
        <v>1</v>
      </c>
      <c r="N16" s="29">
        <v>0</v>
      </c>
      <c r="O16" s="29">
        <v>1</v>
      </c>
      <c r="P16" s="29">
        <v>0</v>
      </c>
      <c r="Q16" s="29">
        <v>0</v>
      </c>
    </row>
    <row r="17" spans="1:17" ht="127.5" customHeight="1">
      <c r="A17" s="9">
        <v>16</v>
      </c>
      <c r="B17" s="44" t="s">
        <v>17</v>
      </c>
      <c r="C17" s="46" t="s">
        <v>77</v>
      </c>
      <c r="D17" s="46" t="s">
        <v>20</v>
      </c>
      <c r="E17" s="11"/>
      <c r="F17" s="54" t="s">
        <v>38</v>
      </c>
      <c r="G17" s="50">
        <v>45659</v>
      </c>
      <c r="H17" s="50">
        <v>46021</v>
      </c>
      <c r="I17" s="48" t="s">
        <v>92</v>
      </c>
      <c r="J17" s="44" t="s">
        <v>18</v>
      </c>
      <c r="K17" s="46" t="s">
        <v>19</v>
      </c>
      <c r="L17" s="13" t="s">
        <v>23</v>
      </c>
      <c r="M17" s="18">
        <v>1</v>
      </c>
      <c r="N17" s="29">
        <v>0.25</v>
      </c>
      <c r="O17" s="29">
        <v>0.25</v>
      </c>
      <c r="P17" s="29">
        <v>0.25</v>
      </c>
      <c r="Q17" s="29">
        <v>0.25</v>
      </c>
    </row>
    <row r="18" spans="1:17" ht="37.5" customHeight="1">
      <c r="A18" s="9"/>
      <c r="B18" s="45"/>
      <c r="C18" s="47"/>
      <c r="D18" s="47"/>
      <c r="E18" s="11"/>
      <c r="F18" s="55"/>
      <c r="G18" s="51"/>
      <c r="H18" s="51"/>
      <c r="I18" s="49"/>
      <c r="J18" s="45"/>
      <c r="K18" s="47"/>
      <c r="L18" s="13" t="s">
        <v>125</v>
      </c>
      <c r="M18" s="18">
        <v>0.8</v>
      </c>
      <c r="N18" s="29">
        <v>0.2</v>
      </c>
      <c r="O18" s="29">
        <v>0.2</v>
      </c>
      <c r="P18" s="29">
        <v>0.2</v>
      </c>
      <c r="Q18" s="29">
        <v>0.2</v>
      </c>
    </row>
    <row r="19" spans="1:17" ht="127.5" customHeight="1">
      <c r="A19" s="23">
        <v>17</v>
      </c>
      <c r="B19" s="10" t="s">
        <v>17</v>
      </c>
      <c r="C19" s="22" t="s">
        <v>77</v>
      </c>
      <c r="D19" s="13" t="s">
        <v>20</v>
      </c>
      <c r="E19" s="11"/>
      <c r="F19" s="20" t="s">
        <v>39</v>
      </c>
      <c r="G19" s="24">
        <v>45659</v>
      </c>
      <c r="H19" s="24">
        <v>46021</v>
      </c>
      <c r="I19" s="17" t="s">
        <v>93</v>
      </c>
      <c r="J19" s="11" t="s">
        <v>18</v>
      </c>
      <c r="K19" s="13" t="s">
        <v>19</v>
      </c>
      <c r="L19" s="13" t="s">
        <v>23</v>
      </c>
      <c r="M19" s="18">
        <v>1</v>
      </c>
      <c r="N19" s="29">
        <v>0.25</v>
      </c>
      <c r="O19" s="29">
        <v>0.25</v>
      </c>
      <c r="P19" s="29">
        <v>0.25</v>
      </c>
      <c r="Q19" s="29">
        <v>0.25</v>
      </c>
    </row>
    <row r="20" spans="1:17" ht="127.5" customHeight="1">
      <c r="A20" s="9">
        <v>18</v>
      </c>
      <c r="B20" s="44" t="s">
        <v>17</v>
      </c>
      <c r="C20" s="46" t="s">
        <v>77</v>
      </c>
      <c r="D20" s="46" t="s">
        <v>20</v>
      </c>
      <c r="E20" s="11"/>
      <c r="F20" s="48" t="s">
        <v>40</v>
      </c>
      <c r="G20" s="50">
        <v>45659</v>
      </c>
      <c r="H20" s="50">
        <v>46021</v>
      </c>
      <c r="I20" s="48" t="s">
        <v>94</v>
      </c>
      <c r="J20" s="44" t="s">
        <v>18</v>
      </c>
      <c r="K20" s="13" t="s">
        <v>19</v>
      </c>
      <c r="L20" s="13" t="s">
        <v>23</v>
      </c>
      <c r="M20" s="18">
        <v>1</v>
      </c>
      <c r="N20" s="29">
        <v>0.25</v>
      </c>
      <c r="O20" s="29">
        <v>0.25</v>
      </c>
      <c r="P20" s="29">
        <v>0.25</v>
      </c>
      <c r="Q20" s="29">
        <v>0.25</v>
      </c>
    </row>
    <row r="21" spans="1:17" ht="43.5" customHeight="1">
      <c r="A21" s="9"/>
      <c r="B21" s="45"/>
      <c r="C21" s="47"/>
      <c r="D21" s="47"/>
      <c r="E21" s="11"/>
      <c r="F21" s="49"/>
      <c r="G21" s="51"/>
      <c r="H21" s="51"/>
      <c r="I21" s="49"/>
      <c r="J21" s="45"/>
      <c r="K21" s="13" t="s">
        <v>19</v>
      </c>
      <c r="L21" s="13" t="s">
        <v>125</v>
      </c>
      <c r="M21" s="18">
        <v>0.8</v>
      </c>
      <c r="N21" s="30">
        <v>0.2</v>
      </c>
      <c r="O21" s="30">
        <v>0.2</v>
      </c>
      <c r="P21" s="30">
        <v>0.2</v>
      </c>
      <c r="Q21" s="30">
        <v>0.2</v>
      </c>
    </row>
    <row r="22" spans="1:17" ht="114" customHeight="1">
      <c r="A22" s="23">
        <v>19</v>
      </c>
      <c r="B22" s="44" t="s">
        <v>17</v>
      </c>
      <c r="C22" s="46" t="s">
        <v>77</v>
      </c>
      <c r="D22" s="46" t="s">
        <v>20</v>
      </c>
      <c r="E22" s="11"/>
      <c r="F22" s="48" t="s">
        <v>41</v>
      </c>
      <c r="G22" s="50">
        <v>45659</v>
      </c>
      <c r="H22" s="50">
        <v>46021</v>
      </c>
      <c r="I22" s="48" t="s">
        <v>94</v>
      </c>
      <c r="J22" s="44" t="s">
        <v>18</v>
      </c>
      <c r="K22" s="13" t="s">
        <v>19</v>
      </c>
      <c r="L22" s="13" t="s">
        <v>23</v>
      </c>
      <c r="M22" s="18">
        <v>1</v>
      </c>
      <c r="N22" s="29">
        <v>0.25</v>
      </c>
      <c r="O22" s="29">
        <v>0.25</v>
      </c>
      <c r="P22" s="29">
        <v>0.25</v>
      </c>
      <c r="Q22" s="29">
        <v>0.25</v>
      </c>
    </row>
    <row r="23" spans="1:17" ht="34.5" customHeight="1">
      <c r="A23" s="23"/>
      <c r="B23" s="45"/>
      <c r="C23" s="47"/>
      <c r="D23" s="47"/>
      <c r="E23" s="11"/>
      <c r="F23" s="49"/>
      <c r="G23" s="51"/>
      <c r="H23" s="51"/>
      <c r="I23" s="49"/>
      <c r="J23" s="45"/>
      <c r="K23" s="13" t="s">
        <v>19</v>
      </c>
      <c r="L23" s="13" t="s">
        <v>125</v>
      </c>
      <c r="M23" s="18">
        <v>0.8</v>
      </c>
      <c r="N23" s="30">
        <v>0.2</v>
      </c>
      <c r="O23" s="30">
        <v>0.2</v>
      </c>
      <c r="P23" s="30">
        <v>0.2</v>
      </c>
      <c r="Q23" s="30">
        <v>0.2</v>
      </c>
    </row>
    <row r="24" spans="1:17" ht="114" customHeight="1">
      <c r="A24" s="9">
        <v>20</v>
      </c>
      <c r="B24" s="44" t="s">
        <v>17</v>
      </c>
      <c r="C24" s="46" t="s">
        <v>77</v>
      </c>
      <c r="D24" s="46" t="s">
        <v>20</v>
      </c>
      <c r="E24" s="11"/>
      <c r="F24" s="48" t="s">
        <v>42</v>
      </c>
      <c r="G24" s="50">
        <v>45659</v>
      </c>
      <c r="H24" s="50">
        <v>46021</v>
      </c>
      <c r="I24" s="48" t="s">
        <v>94</v>
      </c>
      <c r="J24" s="44" t="s">
        <v>18</v>
      </c>
      <c r="K24" s="13" t="s">
        <v>19</v>
      </c>
      <c r="L24" s="13" t="s">
        <v>23</v>
      </c>
      <c r="M24" s="18">
        <v>1</v>
      </c>
      <c r="N24" s="29">
        <v>0.25</v>
      </c>
      <c r="O24" s="29">
        <v>0.25</v>
      </c>
      <c r="P24" s="29">
        <v>0.25</v>
      </c>
      <c r="Q24" s="29">
        <v>0.25</v>
      </c>
    </row>
    <row r="25" spans="1:17" ht="28.5" customHeight="1">
      <c r="A25" s="9"/>
      <c r="B25" s="45"/>
      <c r="C25" s="47"/>
      <c r="D25" s="47"/>
      <c r="E25" s="11"/>
      <c r="F25" s="49"/>
      <c r="G25" s="51"/>
      <c r="H25" s="51"/>
      <c r="I25" s="49"/>
      <c r="J25" s="45"/>
      <c r="K25" s="13" t="s">
        <v>19</v>
      </c>
      <c r="L25" s="13" t="s">
        <v>125</v>
      </c>
      <c r="M25" s="18">
        <v>0.8</v>
      </c>
      <c r="N25" s="30">
        <v>0.2</v>
      </c>
      <c r="O25" s="30">
        <v>0.2</v>
      </c>
      <c r="P25" s="30">
        <v>0.2</v>
      </c>
      <c r="Q25" s="30">
        <v>0.2</v>
      </c>
    </row>
    <row r="26" spans="1:17" ht="110.4">
      <c r="A26" s="23">
        <v>21</v>
      </c>
      <c r="B26" s="10" t="s">
        <v>17</v>
      </c>
      <c r="C26" s="22" t="s">
        <v>77</v>
      </c>
      <c r="D26" s="13" t="s">
        <v>20</v>
      </c>
      <c r="E26" s="11"/>
      <c r="F26" s="19" t="s">
        <v>43</v>
      </c>
      <c r="G26" s="24">
        <v>45717</v>
      </c>
      <c r="H26" s="24">
        <v>45991</v>
      </c>
      <c r="I26" s="17" t="s">
        <v>95</v>
      </c>
      <c r="J26" s="11" t="s">
        <v>18</v>
      </c>
      <c r="K26" s="13" t="s">
        <v>19</v>
      </c>
      <c r="L26" s="13" t="s">
        <v>23</v>
      </c>
      <c r="M26" s="18">
        <v>1</v>
      </c>
      <c r="N26" s="30">
        <v>0.25</v>
      </c>
      <c r="O26" s="30">
        <v>0.25</v>
      </c>
      <c r="P26" s="30">
        <v>0.25</v>
      </c>
      <c r="Q26" s="30">
        <v>0.25</v>
      </c>
    </row>
    <row r="27" spans="1:17" ht="110.4">
      <c r="A27" s="9">
        <v>22</v>
      </c>
      <c r="B27" s="10" t="s">
        <v>17</v>
      </c>
      <c r="C27" s="22" t="s">
        <v>77</v>
      </c>
      <c r="D27" s="13" t="s">
        <v>20</v>
      </c>
      <c r="E27" s="11"/>
      <c r="F27" s="19" t="s">
        <v>44</v>
      </c>
      <c r="G27" s="24">
        <v>45901</v>
      </c>
      <c r="H27" s="24">
        <v>45930</v>
      </c>
      <c r="I27" s="17" t="s">
        <v>96</v>
      </c>
      <c r="J27" s="11" t="s">
        <v>18</v>
      </c>
      <c r="K27" s="13" t="s">
        <v>19</v>
      </c>
      <c r="L27" s="13" t="s">
        <v>23</v>
      </c>
      <c r="M27" s="18">
        <v>1</v>
      </c>
      <c r="N27" s="30">
        <v>0</v>
      </c>
      <c r="O27" s="30">
        <v>0</v>
      </c>
      <c r="P27" s="30">
        <v>1</v>
      </c>
      <c r="Q27" s="30">
        <v>0</v>
      </c>
    </row>
    <row r="28" spans="1:17" ht="110.4">
      <c r="A28" s="23">
        <v>23</v>
      </c>
      <c r="B28" s="10" t="s">
        <v>17</v>
      </c>
      <c r="C28" s="22" t="s">
        <v>77</v>
      </c>
      <c r="D28" s="13" t="s">
        <v>20</v>
      </c>
      <c r="E28" s="11"/>
      <c r="F28" s="21" t="s">
        <v>45</v>
      </c>
      <c r="G28" s="24">
        <v>45659</v>
      </c>
      <c r="H28" s="24">
        <v>46021</v>
      </c>
      <c r="I28" s="17" t="s">
        <v>97</v>
      </c>
      <c r="J28" s="11" t="s">
        <v>18</v>
      </c>
      <c r="K28" s="13" t="s">
        <v>19</v>
      </c>
      <c r="L28" s="13" t="s">
        <v>23</v>
      </c>
      <c r="M28" s="18">
        <v>1</v>
      </c>
      <c r="N28" s="30">
        <v>0.25</v>
      </c>
      <c r="O28" s="30">
        <v>0.25</v>
      </c>
      <c r="P28" s="30">
        <v>0.25</v>
      </c>
      <c r="Q28" s="30">
        <v>0.25</v>
      </c>
    </row>
    <row r="29" spans="1:17" ht="110.4">
      <c r="A29" s="9">
        <v>24</v>
      </c>
      <c r="B29" s="10" t="s">
        <v>17</v>
      </c>
      <c r="C29" s="22" t="s">
        <v>77</v>
      </c>
      <c r="D29" s="13" t="s">
        <v>20</v>
      </c>
      <c r="E29" s="11"/>
      <c r="F29" s="19" t="s">
        <v>46</v>
      </c>
      <c r="G29" s="24">
        <v>45778</v>
      </c>
      <c r="H29" s="24">
        <v>45808</v>
      </c>
      <c r="I29" s="17" t="s">
        <v>98</v>
      </c>
      <c r="J29" s="11" t="s">
        <v>18</v>
      </c>
      <c r="K29" s="13" t="s">
        <v>19</v>
      </c>
      <c r="L29" s="13" t="s">
        <v>23</v>
      </c>
      <c r="M29" s="18">
        <v>1</v>
      </c>
      <c r="N29" s="30">
        <v>0</v>
      </c>
      <c r="O29" s="30">
        <v>1</v>
      </c>
      <c r="P29" s="30">
        <v>0</v>
      </c>
      <c r="Q29" s="30">
        <v>0</v>
      </c>
    </row>
    <row r="30" spans="1:17" ht="110.4">
      <c r="A30" s="23">
        <v>25</v>
      </c>
      <c r="B30" s="10" t="s">
        <v>17</v>
      </c>
      <c r="C30" s="22" t="s">
        <v>77</v>
      </c>
      <c r="D30" s="13" t="s">
        <v>20</v>
      </c>
      <c r="E30" s="11"/>
      <c r="F30" s="19" t="s">
        <v>47</v>
      </c>
      <c r="G30" s="16">
        <v>45691</v>
      </c>
      <c r="H30" s="16">
        <v>45716</v>
      </c>
      <c r="I30" s="17" t="s">
        <v>99</v>
      </c>
      <c r="J30" s="11" t="s">
        <v>18</v>
      </c>
      <c r="K30" s="13" t="s">
        <v>19</v>
      </c>
      <c r="L30" s="13" t="s">
        <v>23</v>
      </c>
      <c r="M30" s="18">
        <v>1</v>
      </c>
      <c r="N30" s="30">
        <v>1</v>
      </c>
      <c r="O30" s="30">
        <v>0</v>
      </c>
      <c r="P30" s="30">
        <v>0</v>
      </c>
      <c r="Q30" s="30">
        <v>0</v>
      </c>
    </row>
    <row r="31" spans="1:17" ht="110.4">
      <c r="A31" s="9">
        <v>26</v>
      </c>
      <c r="B31" s="10" t="s">
        <v>17</v>
      </c>
      <c r="C31" s="22" t="s">
        <v>77</v>
      </c>
      <c r="D31" s="13" t="s">
        <v>20</v>
      </c>
      <c r="E31" s="11"/>
      <c r="F31" s="19" t="s">
        <v>48</v>
      </c>
      <c r="G31" s="24">
        <v>45778</v>
      </c>
      <c r="H31" s="24">
        <v>45808</v>
      </c>
      <c r="I31" s="17" t="s">
        <v>98</v>
      </c>
      <c r="J31" s="11" t="s">
        <v>18</v>
      </c>
      <c r="K31" s="13" t="s">
        <v>19</v>
      </c>
      <c r="L31" s="13" t="s">
        <v>23</v>
      </c>
      <c r="M31" s="18">
        <v>1</v>
      </c>
      <c r="N31" s="30">
        <v>0</v>
      </c>
      <c r="O31" s="30">
        <v>1</v>
      </c>
      <c r="P31" s="30">
        <v>0</v>
      </c>
      <c r="Q31" s="30">
        <v>0</v>
      </c>
    </row>
    <row r="32" spans="1:17" ht="110.4">
      <c r="A32" s="23">
        <v>27</v>
      </c>
      <c r="B32" s="10" t="s">
        <v>17</v>
      </c>
      <c r="C32" s="22" t="s">
        <v>77</v>
      </c>
      <c r="D32" s="13" t="s">
        <v>20</v>
      </c>
      <c r="E32" s="11"/>
      <c r="F32" s="19" t="s">
        <v>49</v>
      </c>
      <c r="G32" s="24">
        <v>45691</v>
      </c>
      <c r="H32" s="24">
        <v>45746</v>
      </c>
      <c r="I32" s="17" t="s">
        <v>100</v>
      </c>
      <c r="J32" s="11" t="s">
        <v>18</v>
      </c>
      <c r="K32" s="13" t="s">
        <v>19</v>
      </c>
      <c r="L32" s="13" t="s">
        <v>23</v>
      </c>
      <c r="M32" s="18">
        <v>1</v>
      </c>
      <c r="N32" s="30">
        <v>1</v>
      </c>
      <c r="O32" s="30">
        <v>0</v>
      </c>
      <c r="P32" s="30">
        <v>0</v>
      </c>
      <c r="Q32" s="30">
        <v>0</v>
      </c>
    </row>
    <row r="33" spans="1:17" ht="110.4">
      <c r="A33" s="9">
        <v>28</v>
      </c>
      <c r="B33" s="10" t="s">
        <v>17</v>
      </c>
      <c r="C33" s="22" t="s">
        <v>77</v>
      </c>
      <c r="D33" s="13" t="s">
        <v>20</v>
      </c>
      <c r="E33" s="11"/>
      <c r="F33" s="19" t="s">
        <v>50</v>
      </c>
      <c r="G33" s="24">
        <v>45659</v>
      </c>
      <c r="H33" s="24">
        <v>46021</v>
      </c>
      <c r="I33" s="17" t="s">
        <v>101</v>
      </c>
      <c r="J33" s="11" t="s">
        <v>18</v>
      </c>
      <c r="K33" s="13" t="s">
        <v>19</v>
      </c>
      <c r="L33" s="13" t="s">
        <v>23</v>
      </c>
      <c r="M33" s="18">
        <v>1</v>
      </c>
      <c r="N33" s="30">
        <v>0.25</v>
      </c>
      <c r="O33" s="30">
        <v>0.25</v>
      </c>
      <c r="P33" s="30">
        <v>0.25</v>
      </c>
      <c r="Q33" s="30">
        <v>0.25</v>
      </c>
    </row>
    <row r="34" spans="1:17" ht="110.4">
      <c r="A34" s="23">
        <v>29</v>
      </c>
      <c r="B34" s="10" t="s">
        <v>17</v>
      </c>
      <c r="C34" s="22" t="s">
        <v>77</v>
      </c>
      <c r="D34" s="13" t="s">
        <v>20</v>
      </c>
      <c r="E34" s="11"/>
      <c r="F34" s="19" t="s">
        <v>51</v>
      </c>
      <c r="G34" s="24">
        <v>45659</v>
      </c>
      <c r="H34" s="24">
        <v>46021</v>
      </c>
      <c r="I34" s="17" t="s">
        <v>102</v>
      </c>
      <c r="J34" s="11" t="s">
        <v>18</v>
      </c>
      <c r="K34" s="13" t="s">
        <v>19</v>
      </c>
      <c r="L34" s="13" t="s">
        <v>23</v>
      </c>
      <c r="M34" s="18">
        <v>1</v>
      </c>
      <c r="N34" s="30">
        <v>0.25</v>
      </c>
      <c r="O34" s="30">
        <v>0.25</v>
      </c>
      <c r="P34" s="30">
        <v>0.25</v>
      </c>
      <c r="Q34" s="30">
        <v>0.25</v>
      </c>
    </row>
    <row r="35" spans="1:17" ht="110.4">
      <c r="A35" s="9">
        <v>30</v>
      </c>
      <c r="B35" s="10" t="s">
        <v>17</v>
      </c>
      <c r="C35" s="22" t="s">
        <v>77</v>
      </c>
      <c r="D35" s="13" t="s">
        <v>20</v>
      </c>
      <c r="E35" s="11"/>
      <c r="F35" s="20" t="s">
        <v>52</v>
      </c>
      <c r="G35" s="24">
        <v>45659</v>
      </c>
      <c r="H35" s="24">
        <v>46021</v>
      </c>
      <c r="I35" s="25" t="s">
        <v>103</v>
      </c>
      <c r="J35" s="11" t="s">
        <v>18</v>
      </c>
      <c r="K35" s="13" t="s">
        <v>19</v>
      </c>
      <c r="L35" s="13" t="s">
        <v>23</v>
      </c>
      <c r="M35" s="18">
        <v>1</v>
      </c>
      <c r="N35" s="30">
        <v>0.25</v>
      </c>
      <c r="O35" s="30">
        <v>0.25</v>
      </c>
      <c r="P35" s="30">
        <v>0.25</v>
      </c>
      <c r="Q35" s="30">
        <v>0.25</v>
      </c>
    </row>
    <row r="36" spans="1:17" ht="110.4">
      <c r="A36" s="23">
        <v>31</v>
      </c>
      <c r="B36" s="10" t="s">
        <v>17</v>
      </c>
      <c r="C36" s="22" t="s">
        <v>77</v>
      </c>
      <c r="D36" s="13" t="s">
        <v>20</v>
      </c>
      <c r="E36" s="11"/>
      <c r="F36" s="19" t="s">
        <v>53</v>
      </c>
      <c r="G36" s="24">
        <v>45717</v>
      </c>
      <c r="H36" s="24">
        <v>46021</v>
      </c>
      <c r="I36" s="17" t="s">
        <v>104</v>
      </c>
      <c r="J36" s="11" t="s">
        <v>18</v>
      </c>
      <c r="K36" s="13" t="s">
        <v>19</v>
      </c>
      <c r="L36" s="13" t="s">
        <v>23</v>
      </c>
      <c r="M36" s="18">
        <v>1</v>
      </c>
      <c r="N36" s="30">
        <v>0.25</v>
      </c>
      <c r="O36" s="30">
        <v>0.25</v>
      </c>
      <c r="P36" s="30">
        <v>0.25</v>
      </c>
      <c r="Q36" s="30">
        <v>0.25</v>
      </c>
    </row>
    <row r="37" spans="1:17" ht="110.4">
      <c r="A37" s="9">
        <v>32</v>
      </c>
      <c r="B37" s="10" t="s">
        <v>17</v>
      </c>
      <c r="C37" s="22" t="s">
        <v>77</v>
      </c>
      <c r="D37" s="13" t="s">
        <v>20</v>
      </c>
      <c r="E37" s="11"/>
      <c r="F37" s="19" t="s">
        <v>54</v>
      </c>
      <c r="G37" s="24">
        <v>45931</v>
      </c>
      <c r="H37" s="24">
        <v>45961</v>
      </c>
      <c r="I37" s="17" t="s">
        <v>105</v>
      </c>
      <c r="J37" s="11" t="s">
        <v>18</v>
      </c>
      <c r="K37" s="13" t="s">
        <v>19</v>
      </c>
      <c r="L37" s="13" t="s">
        <v>23</v>
      </c>
      <c r="M37" s="18">
        <v>1</v>
      </c>
      <c r="N37" s="30">
        <v>0</v>
      </c>
      <c r="O37" s="30">
        <v>0</v>
      </c>
      <c r="P37" s="30">
        <v>0</v>
      </c>
      <c r="Q37" s="30">
        <v>1</v>
      </c>
    </row>
    <row r="38" spans="1:17" ht="110.4">
      <c r="A38" s="23">
        <v>33</v>
      </c>
      <c r="B38" s="10" t="s">
        <v>17</v>
      </c>
      <c r="C38" s="22" t="s">
        <v>77</v>
      </c>
      <c r="D38" s="13" t="s">
        <v>20</v>
      </c>
      <c r="E38" s="11"/>
      <c r="F38" s="19" t="s">
        <v>55</v>
      </c>
      <c r="G38" s="24">
        <v>45691</v>
      </c>
      <c r="H38" s="24">
        <v>45991</v>
      </c>
      <c r="I38" s="17" t="s">
        <v>106</v>
      </c>
      <c r="J38" s="11" t="s">
        <v>18</v>
      </c>
      <c r="K38" s="13" t="s">
        <v>19</v>
      </c>
      <c r="L38" s="13" t="s">
        <v>23</v>
      </c>
      <c r="M38" s="18">
        <v>1</v>
      </c>
      <c r="N38" s="30">
        <v>0.25</v>
      </c>
      <c r="O38" s="30">
        <v>0.25</v>
      </c>
      <c r="P38" s="30">
        <v>0.25</v>
      </c>
      <c r="Q38" s="30">
        <v>0.25</v>
      </c>
    </row>
    <row r="39" spans="1:17" ht="110.4">
      <c r="A39" s="46">
        <v>34</v>
      </c>
      <c r="B39" s="33" t="s">
        <v>17</v>
      </c>
      <c r="C39" s="22" t="s">
        <v>77</v>
      </c>
      <c r="D39" s="13" t="s">
        <v>20</v>
      </c>
      <c r="E39" s="34"/>
      <c r="F39" s="48" t="s">
        <v>56</v>
      </c>
      <c r="G39" s="50">
        <v>45748</v>
      </c>
      <c r="H39" s="50">
        <v>45961</v>
      </c>
      <c r="I39" s="48" t="s">
        <v>107</v>
      </c>
      <c r="J39" s="34" t="s">
        <v>18</v>
      </c>
      <c r="K39" s="36" t="s">
        <v>19</v>
      </c>
      <c r="L39" s="36" t="s">
        <v>23</v>
      </c>
      <c r="M39" s="27">
        <v>1</v>
      </c>
      <c r="N39" s="35">
        <v>0</v>
      </c>
      <c r="O39" s="35">
        <v>0.5</v>
      </c>
      <c r="P39" s="35">
        <v>0</v>
      </c>
      <c r="Q39" s="35">
        <v>0.5</v>
      </c>
    </row>
    <row r="40" spans="1:17" ht="27.75" customHeight="1">
      <c r="A40" s="47"/>
      <c r="B40" s="33"/>
      <c r="C40" s="22"/>
      <c r="D40" s="13"/>
      <c r="E40" s="34"/>
      <c r="F40" s="49"/>
      <c r="G40" s="51"/>
      <c r="H40" s="51"/>
      <c r="I40" s="49"/>
      <c r="J40" s="34"/>
      <c r="K40" s="36" t="s">
        <v>19</v>
      </c>
      <c r="L40" s="26" t="s">
        <v>125</v>
      </c>
      <c r="M40" s="37">
        <v>0.7</v>
      </c>
      <c r="N40" s="38">
        <v>0</v>
      </c>
      <c r="O40" s="38">
        <v>0.35</v>
      </c>
      <c r="P40" s="38">
        <v>0</v>
      </c>
      <c r="Q40" s="38">
        <v>0.35</v>
      </c>
    </row>
    <row r="41" spans="1:17" ht="110.4">
      <c r="A41" s="23">
        <v>35</v>
      </c>
      <c r="B41" s="10" t="s">
        <v>17</v>
      </c>
      <c r="C41" s="22" t="s">
        <v>77</v>
      </c>
      <c r="D41" s="13" t="s">
        <v>20</v>
      </c>
      <c r="E41" s="11"/>
      <c r="F41" s="19" t="s">
        <v>57</v>
      </c>
      <c r="G41" s="16">
        <v>45691</v>
      </c>
      <c r="H41" s="16">
        <v>46021</v>
      </c>
      <c r="I41" s="17" t="s">
        <v>108</v>
      </c>
      <c r="J41" s="11" t="s">
        <v>18</v>
      </c>
      <c r="K41" s="13" t="s">
        <v>19</v>
      </c>
      <c r="L41" s="13" t="s">
        <v>23</v>
      </c>
      <c r="M41" s="18">
        <v>1</v>
      </c>
      <c r="N41" s="30">
        <v>0.25</v>
      </c>
      <c r="O41" s="30">
        <v>0.25</v>
      </c>
      <c r="P41" s="30">
        <v>0.25</v>
      </c>
      <c r="Q41" s="30">
        <v>0.25</v>
      </c>
    </row>
    <row r="42" spans="1:17" ht="110.4">
      <c r="A42" s="9">
        <v>36</v>
      </c>
      <c r="B42" s="10" t="s">
        <v>17</v>
      </c>
      <c r="C42" s="22" t="s">
        <v>77</v>
      </c>
      <c r="D42" s="13" t="s">
        <v>20</v>
      </c>
      <c r="E42" s="11"/>
      <c r="F42" s="19" t="s">
        <v>58</v>
      </c>
      <c r="G42" s="24">
        <v>45717</v>
      </c>
      <c r="H42" s="24">
        <v>45747</v>
      </c>
      <c r="I42" s="17" t="s">
        <v>126</v>
      </c>
      <c r="J42" s="11" t="s">
        <v>18</v>
      </c>
      <c r="K42" s="13" t="s">
        <v>19</v>
      </c>
      <c r="L42" s="13" t="s">
        <v>23</v>
      </c>
      <c r="M42" s="18">
        <v>1</v>
      </c>
      <c r="N42" s="30">
        <v>1</v>
      </c>
      <c r="O42" s="30">
        <v>0</v>
      </c>
      <c r="P42" s="30">
        <v>0</v>
      </c>
      <c r="Q42" s="30">
        <v>0</v>
      </c>
    </row>
    <row r="43" spans="1:17" ht="110.4">
      <c r="A43" s="23">
        <v>37</v>
      </c>
      <c r="B43" s="10" t="s">
        <v>17</v>
      </c>
      <c r="C43" s="22" t="s">
        <v>77</v>
      </c>
      <c r="D43" s="13" t="s">
        <v>20</v>
      </c>
      <c r="E43" s="11"/>
      <c r="F43" s="19" t="s">
        <v>59</v>
      </c>
      <c r="G43" s="24">
        <v>45717</v>
      </c>
      <c r="H43" s="24">
        <v>46021</v>
      </c>
      <c r="I43" s="17" t="s">
        <v>94</v>
      </c>
      <c r="J43" s="11" t="s">
        <v>18</v>
      </c>
      <c r="K43" s="13" t="s">
        <v>19</v>
      </c>
      <c r="L43" s="13" t="s">
        <v>23</v>
      </c>
      <c r="M43" s="18">
        <v>0.8</v>
      </c>
      <c r="N43" s="30">
        <v>0.05</v>
      </c>
      <c r="O43" s="30">
        <v>0.25</v>
      </c>
      <c r="P43" s="30">
        <v>0.25</v>
      </c>
      <c r="Q43" s="30">
        <v>0.25</v>
      </c>
    </row>
    <row r="44" spans="1:17" ht="114" customHeight="1">
      <c r="A44" s="52">
        <v>38</v>
      </c>
      <c r="B44" s="44" t="s">
        <v>17</v>
      </c>
      <c r="C44" s="46" t="s">
        <v>77</v>
      </c>
      <c r="D44" s="46" t="s">
        <v>20</v>
      </c>
      <c r="E44" s="11"/>
      <c r="F44" s="48" t="s">
        <v>60</v>
      </c>
      <c r="G44" s="50">
        <v>45748</v>
      </c>
      <c r="H44" s="50">
        <v>46021</v>
      </c>
      <c r="I44" s="48" t="s">
        <v>109</v>
      </c>
      <c r="J44" s="44" t="s">
        <v>18</v>
      </c>
      <c r="K44" s="46" t="s">
        <v>19</v>
      </c>
      <c r="L44" s="13" t="s">
        <v>23</v>
      </c>
      <c r="M44" s="18">
        <v>1</v>
      </c>
      <c r="N44" s="31">
        <v>0</v>
      </c>
      <c r="O44" s="31">
        <v>0.5</v>
      </c>
      <c r="P44" s="31">
        <v>0</v>
      </c>
      <c r="Q44" s="31">
        <v>0.5</v>
      </c>
    </row>
    <row r="45" spans="1:17" ht="26.25" customHeight="1">
      <c r="A45" s="53"/>
      <c r="B45" s="45"/>
      <c r="C45" s="47"/>
      <c r="D45" s="47"/>
      <c r="E45" s="11"/>
      <c r="F45" s="49"/>
      <c r="G45" s="51"/>
      <c r="H45" s="51"/>
      <c r="I45" s="49"/>
      <c r="J45" s="45"/>
      <c r="K45" s="47"/>
      <c r="L45" s="22" t="s">
        <v>125</v>
      </c>
      <c r="M45" s="27">
        <v>0.8</v>
      </c>
      <c r="N45" s="31">
        <v>0</v>
      </c>
      <c r="O45" s="31">
        <v>0.4</v>
      </c>
      <c r="P45" s="31">
        <v>0</v>
      </c>
      <c r="Q45" s="31">
        <v>0.5</v>
      </c>
    </row>
    <row r="46" spans="1:17" ht="114" customHeight="1">
      <c r="A46" s="42">
        <v>39</v>
      </c>
      <c r="B46" s="44" t="s">
        <v>17</v>
      </c>
      <c r="C46" s="46" t="s">
        <v>77</v>
      </c>
      <c r="D46" s="46" t="s">
        <v>20</v>
      </c>
      <c r="E46" s="11"/>
      <c r="F46" s="48" t="s">
        <v>61</v>
      </c>
      <c r="G46" s="50">
        <v>45748</v>
      </c>
      <c r="H46" s="50">
        <v>45961</v>
      </c>
      <c r="I46" s="48" t="s">
        <v>110</v>
      </c>
      <c r="J46" s="44" t="s">
        <v>18</v>
      </c>
      <c r="K46" s="13" t="s">
        <v>19</v>
      </c>
      <c r="L46" s="13" t="s">
        <v>23</v>
      </c>
      <c r="M46" s="18">
        <v>1</v>
      </c>
      <c r="N46" s="32">
        <v>0</v>
      </c>
      <c r="O46" s="32">
        <v>0.5</v>
      </c>
      <c r="P46" s="32">
        <v>0</v>
      </c>
      <c r="Q46" s="32">
        <v>0.5</v>
      </c>
    </row>
    <row r="47" spans="1:17" ht="28.5" customHeight="1">
      <c r="A47" s="43"/>
      <c r="B47" s="45"/>
      <c r="C47" s="47"/>
      <c r="D47" s="47"/>
      <c r="E47" s="11"/>
      <c r="F47" s="49"/>
      <c r="G47" s="51"/>
      <c r="H47" s="51"/>
      <c r="I47" s="49"/>
      <c r="J47" s="45"/>
      <c r="K47" s="22" t="s">
        <v>19</v>
      </c>
      <c r="L47" s="22" t="s">
        <v>125</v>
      </c>
      <c r="M47" s="27">
        <v>0.8</v>
      </c>
      <c r="N47" s="32">
        <v>0</v>
      </c>
      <c r="O47" s="32">
        <v>0.4</v>
      </c>
      <c r="P47" s="32">
        <v>0</v>
      </c>
      <c r="Q47" s="32">
        <v>0.4</v>
      </c>
    </row>
    <row r="48" spans="1:17" ht="110.4">
      <c r="A48" s="9">
        <v>40</v>
      </c>
      <c r="B48" s="10" t="s">
        <v>17</v>
      </c>
      <c r="C48" s="22" t="s">
        <v>77</v>
      </c>
      <c r="D48" s="13" t="s">
        <v>20</v>
      </c>
      <c r="E48" s="11"/>
      <c r="F48" s="19" t="s">
        <v>62</v>
      </c>
      <c r="G48" s="24">
        <v>45717</v>
      </c>
      <c r="H48" s="24">
        <v>45747</v>
      </c>
      <c r="I48" s="17" t="s">
        <v>111</v>
      </c>
      <c r="J48" s="11" t="s">
        <v>18</v>
      </c>
      <c r="K48" s="13" t="s">
        <v>19</v>
      </c>
      <c r="L48" s="13" t="s">
        <v>23</v>
      </c>
      <c r="M48" s="18">
        <v>1</v>
      </c>
      <c r="N48" s="32">
        <v>1</v>
      </c>
      <c r="O48" s="32">
        <v>0</v>
      </c>
      <c r="P48" s="32">
        <v>0</v>
      </c>
      <c r="Q48" s="32">
        <v>0</v>
      </c>
    </row>
    <row r="49" spans="1:17" ht="114" customHeight="1">
      <c r="A49" s="42">
        <v>41</v>
      </c>
      <c r="B49" s="44" t="s">
        <v>17</v>
      </c>
      <c r="C49" s="46" t="s">
        <v>77</v>
      </c>
      <c r="D49" s="46" t="s">
        <v>20</v>
      </c>
      <c r="E49" s="11"/>
      <c r="F49" s="48" t="s">
        <v>63</v>
      </c>
      <c r="G49" s="50">
        <v>45691</v>
      </c>
      <c r="H49" s="50">
        <v>45991</v>
      </c>
      <c r="I49" s="48" t="s">
        <v>112</v>
      </c>
      <c r="J49" s="44" t="s">
        <v>18</v>
      </c>
      <c r="K49" s="13" t="s">
        <v>19</v>
      </c>
      <c r="L49" s="13" t="s">
        <v>23</v>
      </c>
      <c r="M49" s="18">
        <v>1</v>
      </c>
      <c r="N49" s="32">
        <v>0.25</v>
      </c>
      <c r="O49" s="32">
        <v>0.25</v>
      </c>
      <c r="P49" s="32">
        <v>0.25</v>
      </c>
      <c r="Q49" s="32">
        <v>0.25</v>
      </c>
    </row>
    <row r="50" spans="1:17" ht="28.5" customHeight="1">
      <c r="A50" s="43"/>
      <c r="B50" s="45"/>
      <c r="C50" s="47"/>
      <c r="D50" s="47"/>
      <c r="E50" s="11"/>
      <c r="F50" s="49"/>
      <c r="G50" s="51"/>
      <c r="H50" s="51"/>
      <c r="I50" s="49"/>
      <c r="J50" s="45"/>
      <c r="K50" s="22" t="s">
        <v>19</v>
      </c>
      <c r="L50" s="22" t="s">
        <v>125</v>
      </c>
      <c r="M50" s="27">
        <v>0.8</v>
      </c>
      <c r="N50" s="32">
        <v>0.2</v>
      </c>
      <c r="O50" s="32">
        <v>0.2</v>
      </c>
      <c r="P50" s="32">
        <v>0.2</v>
      </c>
      <c r="Q50" s="32">
        <v>0.2</v>
      </c>
    </row>
    <row r="51" spans="1:17" ht="110.4">
      <c r="A51" s="9">
        <v>42</v>
      </c>
      <c r="B51" s="10" t="s">
        <v>17</v>
      </c>
      <c r="C51" s="22" t="s">
        <v>77</v>
      </c>
      <c r="D51" s="13" t="s">
        <v>20</v>
      </c>
      <c r="E51" s="11"/>
      <c r="F51" s="15" t="s">
        <v>64</v>
      </c>
      <c r="G51" s="24">
        <v>45901</v>
      </c>
      <c r="H51" s="24">
        <v>45930</v>
      </c>
      <c r="I51" s="17" t="s">
        <v>113</v>
      </c>
      <c r="J51" s="11" t="s">
        <v>18</v>
      </c>
      <c r="K51" s="13" t="s">
        <v>19</v>
      </c>
      <c r="L51" s="13" t="s">
        <v>23</v>
      </c>
      <c r="M51" s="18">
        <v>1</v>
      </c>
      <c r="N51" s="32">
        <v>0</v>
      </c>
      <c r="O51" s="32">
        <v>0</v>
      </c>
      <c r="P51" s="32">
        <v>1</v>
      </c>
      <c r="Q51" s="32">
        <v>0</v>
      </c>
    </row>
    <row r="52" spans="1:17" ht="117.75" customHeight="1">
      <c r="A52" s="42">
        <v>43</v>
      </c>
      <c r="B52" s="44" t="s">
        <v>17</v>
      </c>
      <c r="C52" s="46" t="s">
        <v>77</v>
      </c>
      <c r="D52" s="46" t="s">
        <v>20</v>
      </c>
      <c r="E52" s="11"/>
      <c r="F52" s="48" t="s">
        <v>65</v>
      </c>
      <c r="G52" s="50">
        <v>45931</v>
      </c>
      <c r="H52" s="50">
        <v>45961</v>
      </c>
      <c r="I52" s="48" t="s">
        <v>114</v>
      </c>
      <c r="J52" s="44" t="s">
        <v>18</v>
      </c>
      <c r="K52" s="13" t="s">
        <v>19</v>
      </c>
      <c r="L52" s="13" t="s">
        <v>23</v>
      </c>
      <c r="M52" s="18">
        <v>1</v>
      </c>
      <c r="N52" s="32">
        <v>0</v>
      </c>
      <c r="O52" s="32">
        <v>0</v>
      </c>
      <c r="P52" s="32">
        <v>0</v>
      </c>
      <c r="Q52" s="32">
        <v>1</v>
      </c>
    </row>
    <row r="53" spans="1:17" ht="30.75" customHeight="1">
      <c r="A53" s="43"/>
      <c r="B53" s="45"/>
      <c r="C53" s="47"/>
      <c r="D53" s="47"/>
      <c r="E53" s="11"/>
      <c r="F53" s="49"/>
      <c r="G53" s="51"/>
      <c r="H53" s="51"/>
      <c r="I53" s="49"/>
      <c r="J53" s="45"/>
      <c r="K53" s="22" t="s">
        <v>19</v>
      </c>
      <c r="L53" s="22" t="s">
        <v>125</v>
      </c>
      <c r="M53" s="27">
        <v>0.7</v>
      </c>
      <c r="N53" s="32">
        <v>0</v>
      </c>
      <c r="O53" s="32">
        <v>0</v>
      </c>
      <c r="P53" s="32">
        <v>0</v>
      </c>
      <c r="Q53" s="32">
        <v>0.7</v>
      </c>
    </row>
    <row r="54" spans="1:17" ht="110.4">
      <c r="A54" s="9">
        <v>44</v>
      </c>
      <c r="B54" s="10" t="s">
        <v>17</v>
      </c>
      <c r="C54" s="22" t="s">
        <v>77</v>
      </c>
      <c r="D54" s="13" t="s">
        <v>20</v>
      </c>
      <c r="E54" s="11"/>
      <c r="F54" s="15" t="s">
        <v>66</v>
      </c>
      <c r="G54" s="24">
        <v>45962</v>
      </c>
      <c r="H54" s="24">
        <v>45991</v>
      </c>
      <c r="I54" s="17" t="s">
        <v>115</v>
      </c>
      <c r="J54" s="11" t="s">
        <v>18</v>
      </c>
      <c r="K54" s="13" t="s">
        <v>19</v>
      </c>
      <c r="L54" s="13" t="s">
        <v>23</v>
      </c>
      <c r="M54" s="18">
        <v>1</v>
      </c>
      <c r="N54" s="32">
        <v>0</v>
      </c>
      <c r="O54" s="32">
        <v>0</v>
      </c>
      <c r="P54" s="32">
        <v>0</v>
      </c>
      <c r="Q54" s="32">
        <v>1</v>
      </c>
    </row>
    <row r="55" spans="1:17" ht="110.4">
      <c r="A55" s="23">
        <v>45</v>
      </c>
      <c r="B55" s="10" t="s">
        <v>17</v>
      </c>
      <c r="C55" s="22" t="s">
        <v>77</v>
      </c>
      <c r="D55" s="13" t="s">
        <v>20</v>
      </c>
      <c r="E55" s="11"/>
      <c r="F55" s="15" t="s">
        <v>67</v>
      </c>
      <c r="G55" s="24">
        <v>45691</v>
      </c>
      <c r="H55" s="24">
        <v>45716</v>
      </c>
      <c r="I55" s="17" t="s">
        <v>116</v>
      </c>
      <c r="J55" s="11" t="s">
        <v>18</v>
      </c>
      <c r="K55" s="13" t="s">
        <v>19</v>
      </c>
      <c r="L55" s="13" t="s">
        <v>23</v>
      </c>
      <c r="M55" s="18">
        <v>1</v>
      </c>
      <c r="N55" s="32">
        <v>1</v>
      </c>
      <c r="O55" s="32">
        <v>0</v>
      </c>
      <c r="P55" s="32">
        <v>0</v>
      </c>
      <c r="Q55" s="32">
        <v>0</v>
      </c>
    </row>
    <row r="56" spans="1:17" ht="110.4">
      <c r="A56" s="9">
        <v>46</v>
      </c>
      <c r="B56" s="10" t="s">
        <v>17</v>
      </c>
      <c r="C56" s="22" t="s">
        <v>77</v>
      </c>
      <c r="D56" s="13" t="s">
        <v>20</v>
      </c>
      <c r="E56" s="11"/>
      <c r="F56" s="15" t="s">
        <v>68</v>
      </c>
      <c r="G56" s="24">
        <v>45779</v>
      </c>
      <c r="H56" s="24">
        <v>45991</v>
      </c>
      <c r="I56" s="17" t="s">
        <v>117</v>
      </c>
      <c r="J56" s="11" t="s">
        <v>18</v>
      </c>
      <c r="K56" s="13" t="s">
        <v>19</v>
      </c>
      <c r="L56" s="13" t="s">
        <v>23</v>
      </c>
      <c r="M56" s="18">
        <v>1</v>
      </c>
      <c r="N56" s="32">
        <v>0</v>
      </c>
      <c r="O56" s="32">
        <v>0.5</v>
      </c>
      <c r="P56" s="32">
        <v>0</v>
      </c>
      <c r="Q56" s="32">
        <v>0.5</v>
      </c>
    </row>
    <row r="57" spans="1:17" ht="110.4">
      <c r="A57" s="23">
        <v>47</v>
      </c>
      <c r="B57" s="10" t="s">
        <v>17</v>
      </c>
      <c r="C57" s="22" t="s">
        <v>77</v>
      </c>
      <c r="D57" s="13" t="s">
        <v>20</v>
      </c>
      <c r="E57" s="11"/>
      <c r="F57" s="19" t="s">
        <v>69</v>
      </c>
      <c r="G57" s="24">
        <v>45691</v>
      </c>
      <c r="H57" s="24">
        <v>46021</v>
      </c>
      <c r="I57" s="17" t="s">
        <v>118</v>
      </c>
      <c r="J57" s="11" t="s">
        <v>18</v>
      </c>
      <c r="K57" s="13" t="s">
        <v>19</v>
      </c>
      <c r="L57" s="13" t="s">
        <v>23</v>
      </c>
      <c r="M57" s="18">
        <v>1</v>
      </c>
      <c r="N57" s="32">
        <v>0.25</v>
      </c>
      <c r="O57" s="32">
        <v>0.25</v>
      </c>
      <c r="P57" s="32">
        <v>0.25</v>
      </c>
      <c r="Q57" s="32">
        <v>0.25</v>
      </c>
    </row>
    <row r="58" spans="1:17" ht="110.4">
      <c r="A58" s="9">
        <v>48</v>
      </c>
      <c r="B58" s="10" t="s">
        <v>17</v>
      </c>
      <c r="C58" s="22" t="s">
        <v>77</v>
      </c>
      <c r="D58" s="13" t="s">
        <v>20</v>
      </c>
      <c r="E58" s="11"/>
      <c r="F58" s="19" t="s">
        <v>70</v>
      </c>
      <c r="G58" s="24">
        <v>45992</v>
      </c>
      <c r="H58" s="24">
        <v>46021</v>
      </c>
      <c r="I58" s="17" t="s">
        <v>119</v>
      </c>
      <c r="J58" s="11" t="s">
        <v>18</v>
      </c>
      <c r="K58" s="13" t="s">
        <v>19</v>
      </c>
      <c r="L58" s="13" t="s">
        <v>23</v>
      </c>
      <c r="M58" s="18">
        <v>1</v>
      </c>
      <c r="N58" s="32">
        <v>0</v>
      </c>
      <c r="O58" s="32">
        <v>0</v>
      </c>
      <c r="P58" s="32">
        <v>0</v>
      </c>
      <c r="Q58" s="32">
        <v>1</v>
      </c>
    </row>
    <row r="59" spans="1:17" ht="110.4">
      <c r="A59" s="23">
        <v>49</v>
      </c>
      <c r="B59" s="10" t="s">
        <v>17</v>
      </c>
      <c r="C59" s="22" t="s">
        <v>77</v>
      </c>
      <c r="D59" s="13" t="s">
        <v>20</v>
      </c>
      <c r="E59" s="11"/>
      <c r="F59" s="19" t="s">
        <v>71</v>
      </c>
      <c r="G59" s="24">
        <v>45931</v>
      </c>
      <c r="H59" s="24">
        <v>45960</v>
      </c>
      <c r="I59" s="17" t="s">
        <v>120</v>
      </c>
      <c r="J59" s="11" t="s">
        <v>18</v>
      </c>
      <c r="K59" s="13" t="s">
        <v>19</v>
      </c>
      <c r="L59" s="13" t="s">
        <v>23</v>
      </c>
      <c r="M59" s="18">
        <v>1</v>
      </c>
      <c r="N59" s="32">
        <v>0</v>
      </c>
      <c r="O59" s="32">
        <v>0</v>
      </c>
      <c r="P59" s="32">
        <v>0</v>
      </c>
      <c r="Q59" s="32">
        <v>1</v>
      </c>
    </row>
    <row r="60" spans="1:17" ht="110.4">
      <c r="A60" s="9">
        <v>50</v>
      </c>
      <c r="B60" s="10" t="s">
        <v>17</v>
      </c>
      <c r="C60" s="22" t="s">
        <v>77</v>
      </c>
      <c r="D60" s="13" t="s">
        <v>20</v>
      </c>
      <c r="E60" s="11"/>
      <c r="F60" s="19" t="s">
        <v>72</v>
      </c>
      <c r="G60" s="24">
        <v>45901</v>
      </c>
      <c r="H60" s="24">
        <v>45930</v>
      </c>
      <c r="I60" s="17" t="s">
        <v>121</v>
      </c>
      <c r="J60" s="11" t="s">
        <v>18</v>
      </c>
      <c r="K60" s="13" t="s">
        <v>19</v>
      </c>
      <c r="L60" s="13" t="s">
        <v>23</v>
      </c>
      <c r="M60" s="18">
        <v>1</v>
      </c>
      <c r="N60" s="32">
        <v>0</v>
      </c>
      <c r="O60" s="32">
        <v>0</v>
      </c>
      <c r="P60" s="32">
        <v>1</v>
      </c>
      <c r="Q60" s="32">
        <v>0</v>
      </c>
    </row>
    <row r="61" spans="1:17" ht="110.4">
      <c r="A61" s="23">
        <v>51</v>
      </c>
      <c r="B61" s="10" t="s">
        <v>17</v>
      </c>
      <c r="C61" s="22" t="s">
        <v>77</v>
      </c>
      <c r="D61" s="13" t="s">
        <v>20</v>
      </c>
      <c r="E61" s="11"/>
      <c r="F61" s="19" t="s">
        <v>73</v>
      </c>
      <c r="G61" s="24">
        <v>45962</v>
      </c>
      <c r="H61" s="24">
        <v>45991</v>
      </c>
      <c r="I61" s="17" t="s">
        <v>121</v>
      </c>
      <c r="J61" s="11" t="s">
        <v>18</v>
      </c>
      <c r="K61" s="13" t="s">
        <v>19</v>
      </c>
      <c r="L61" s="13" t="s">
        <v>23</v>
      </c>
      <c r="M61" s="18">
        <v>1</v>
      </c>
      <c r="N61" s="32">
        <v>0</v>
      </c>
      <c r="O61" s="32">
        <v>0</v>
      </c>
      <c r="P61" s="32">
        <v>0</v>
      </c>
      <c r="Q61" s="32">
        <v>1</v>
      </c>
    </row>
    <row r="62" spans="1:17" ht="110.4">
      <c r="A62" s="9">
        <v>52</v>
      </c>
      <c r="B62" s="10" t="s">
        <v>17</v>
      </c>
      <c r="C62" s="22" t="s">
        <v>77</v>
      </c>
      <c r="D62" s="13" t="s">
        <v>20</v>
      </c>
      <c r="E62" s="11"/>
      <c r="F62" s="19" t="s">
        <v>74</v>
      </c>
      <c r="G62" s="24">
        <v>45992</v>
      </c>
      <c r="H62" s="24">
        <v>46021</v>
      </c>
      <c r="I62" s="17" t="s">
        <v>122</v>
      </c>
      <c r="J62" s="11" t="s">
        <v>18</v>
      </c>
      <c r="K62" s="13" t="s">
        <v>19</v>
      </c>
      <c r="L62" s="13" t="s">
        <v>23</v>
      </c>
      <c r="M62" s="18">
        <v>1</v>
      </c>
      <c r="N62" s="32">
        <v>0</v>
      </c>
      <c r="O62" s="32">
        <v>0</v>
      </c>
      <c r="P62" s="32">
        <v>0</v>
      </c>
      <c r="Q62" s="32">
        <v>1</v>
      </c>
    </row>
    <row r="63" spans="1:17" ht="110.4">
      <c r="A63" s="23">
        <v>53</v>
      </c>
      <c r="B63" s="10" t="s">
        <v>17</v>
      </c>
      <c r="C63" s="22" t="s">
        <v>77</v>
      </c>
      <c r="D63" s="13" t="s">
        <v>20</v>
      </c>
      <c r="E63" s="11"/>
      <c r="F63" s="19" t="s">
        <v>75</v>
      </c>
      <c r="G63" s="24">
        <v>45691</v>
      </c>
      <c r="H63" s="24">
        <v>45716</v>
      </c>
      <c r="I63" s="17" t="s">
        <v>123</v>
      </c>
      <c r="J63" s="11" t="s">
        <v>18</v>
      </c>
      <c r="K63" s="13" t="s">
        <v>19</v>
      </c>
      <c r="L63" s="13" t="s">
        <v>23</v>
      </c>
      <c r="M63" s="18">
        <v>1</v>
      </c>
      <c r="N63" s="32">
        <v>1</v>
      </c>
      <c r="O63" s="32">
        <v>0</v>
      </c>
      <c r="P63" s="32">
        <v>0</v>
      </c>
      <c r="Q63" s="32">
        <v>0</v>
      </c>
    </row>
    <row r="64" spans="1:17" ht="110.4">
      <c r="A64" s="9">
        <v>54</v>
      </c>
      <c r="B64" s="10" t="s">
        <v>17</v>
      </c>
      <c r="C64" s="22" t="s">
        <v>77</v>
      </c>
      <c r="D64" s="13" t="s">
        <v>20</v>
      </c>
      <c r="E64" s="11"/>
      <c r="F64" s="19" t="s">
        <v>76</v>
      </c>
      <c r="G64" s="24">
        <v>45659</v>
      </c>
      <c r="H64" s="24">
        <v>46021</v>
      </c>
      <c r="I64" s="17" t="s">
        <v>124</v>
      </c>
      <c r="J64" s="11" t="s">
        <v>18</v>
      </c>
      <c r="K64" s="13" t="s">
        <v>19</v>
      </c>
      <c r="L64" s="13" t="s">
        <v>23</v>
      </c>
      <c r="M64" s="18">
        <v>1</v>
      </c>
      <c r="N64" s="32">
        <v>0.25</v>
      </c>
      <c r="O64" s="32">
        <v>0.25</v>
      </c>
      <c r="P64" s="32">
        <v>0.25</v>
      </c>
      <c r="Q64" s="32">
        <v>0.25</v>
      </c>
    </row>
    <row r="65" spans="1:17" ht="115.5" customHeight="1">
      <c r="A65" s="23">
        <v>55</v>
      </c>
      <c r="B65" s="10" t="s">
        <v>17</v>
      </c>
      <c r="C65" s="22" t="s">
        <v>77</v>
      </c>
      <c r="D65" s="13" t="s">
        <v>20</v>
      </c>
      <c r="E65" s="11"/>
      <c r="F65" s="19" t="s">
        <v>127</v>
      </c>
      <c r="G65" s="39">
        <v>45690</v>
      </c>
      <c r="H65" s="39">
        <v>46021</v>
      </c>
      <c r="I65" s="40" t="s">
        <v>128</v>
      </c>
      <c r="J65" s="41"/>
      <c r="K65" s="22" t="s">
        <v>19</v>
      </c>
      <c r="L65" s="13" t="s">
        <v>23</v>
      </c>
      <c r="M65" s="18">
        <v>1</v>
      </c>
      <c r="N65" s="32">
        <v>0.25</v>
      </c>
      <c r="O65" s="32">
        <v>0.25</v>
      </c>
      <c r="P65" s="32">
        <v>0.25</v>
      </c>
      <c r="Q65" s="32">
        <v>0.25</v>
      </c>
    </row>
  </sheetData>
  <mergeCells count="75">
    <mergeCell ref="H17:H18"/>
    <mergeCell ref="I17:I18"/>
    <mergeCell ref="J17:J18"/>
    <mergeCell ref="K17:K18"/>
    <mergeCell ref="B20:B21"/>
    <mergeCell ref="C20:C21"/>
    <mergeCell ref="D20:D21"/>
    <mergeCell ref="F20:F21"/>
    <mergeCell ref="G20:G21"/>
    <mergeCell ref="B17:B18"/>
    <mergeCell ref="C17:C18"/>
    <mergeCell ref="D17:D18"/>
    <mergeCell ref="F17:F18"/>
    <mergeCell ref="G17:G18"/>
    <mergeCell ref="H20:H21"/>
    <mergeCell ref="I20:I21"/>
    <mergeCell ref="J20:J21"/>
    <mergeCell ref="B22:B23"/>
    <mergeCell ref="C22:C23"/>
    <mergeCell ref="D22:D23"/>
    <mergeCell ref="F22:F23"/>
    <mergeCell ref="G22:G23"/>
    <mergeCell ref="H22:H23"/>
    <mergeCell ref="I22:I23"/>
    <mergeCell ref="J22:J23"/>
    <mergeCell ref="B24:B25"/>
    <mergeCell ref="C24:C25"/>
    <mergeCell ref="D24:D25"/>
    <mergeCell ref="F24:F25"/>
    <mergeCell ref="G24:G25"/>
    <mergeCell ref="G46:G47"/>
    <mergeCell ref="H46:H47"/>
    <mergeCell ref="I46:I47"/>
    <mergeCell ref="J46:J47"/>
    <mergeCell ref="H24:H25"/>
    <mergeCell ref="I24:I25"/>
    <mergeCell ref="J24:J25"/>
    <mergeCell ref="G44:G45"/>
    <mergeCell ref="H44:H45"/>
    <mergeCell ref="I44:I45"/>
    <mergeCell ref="G49:G50"/>
    <mergeCell ref="H49:H50"/>
    <mergeCell ref="I49:I50"/>
    <mergeCell ref="J49:J50"/>
    <mergeCell ref="C49:C50"/>
    <mergeCell ref="D49:D50"/>
    <mergeCell ref="F49:F50"/>
    <mergeCell ref="G52:G53"/>
    <mergeCell ref="H52:H53"/>
    <mergeCell ref="I52:I53"/>
    <mergeCell ref="J52:J53"/>
    <mergeCell ref="A52:A53"/>
    <mergeCell ref="B52:B53"/>
    <mergeCell ref="C52:C53"/>
    <mergeCell ref="D52:D53"/>
    <mergeCell ref="F52:F53"/>
    <mergeCell ref="G39:G40"/>
    <mergeCell ref="H39:H40"/>
    <mergeCell ref="K44:K45"/>
    <mergeCell ref="A44:A45"/>
    <mergeCell ref="I39:I40"/>
    <mergeCell ref="J44:J45"/>
    <mergeCell ref="B44:B45"/>
    <mergeCell ref="C44:C45"/>
    <mergeCell ref="D44:D45"/>
    <mergeCell ref="F44:F45"/>
    <mergeCell ref="A49:A50"/>
    <mergeCell ref="B49:B50"/>
    <mergeCell ref="A46:A47"/>
    <mergeCell ref="A39:A40"/>
    <mergeCell ref="F39:F40"/>
    <mergeCell ref="B46:B47"/>
    <mergeCell ref="C46:C47"/>
    <mergeCell ref="D46:D47"/>
    <mergeCell ref="F46:F47"/>
  </mergeCells>
  <conditionalFormatting sqref="G3:G4">
    <cfRule type="containsText" dxfId="23" priority="25" operator="containsText" text="R">
      <formula>NOT(ISERROR(SEARCH("R",G3)))</formula>
    </cfRule>
    <cfRule type="containsText" dxfId="22" priority="26" operator="containsText" text="E">
      <formula>NOT(ISERROR(SEARCH("E",G3)))</formula>
    </cfRule>
    <cfRule type="containsText" dxfId="21" priority="27" operator="containsText" text="P">
      <formula>NOT(ISERROR(SEARCH("P",G3)))</formula>
    </cfRule>
  </conditionalFormatting>
  <conditionalFormatting sqref="G11:H11 G46:H46 G48:H49 G51:H52">
    <cfRule type="containsText" dxfId="20" priority="40" operator="containsText" text="R">
      <formula>NOT(ISERROR(SEARCH("R",G11)))</formula>
    </cfRule>
    <cfRule type="containsText" dxfId="19" priority="41" operator="containsText" text="E">
      <formula>NOT(ISERROR(SEARCH("E",G11)))</formula>
    </cfRule>
    <cfRule type="containsText" dxfId="18" priority="42" operator="containsText" text="P">
      <formula>NOT(ISERROR(SEARCH("P",G11)))</formula>
    </cfRule>
  </conditionalFormatting>
  <conditionalFormatting sqref="G13:H17">
    <cfRule type="containsText" dxfId="17" priority="19" operator="containsText" text="R">
      <formula>NOT(ISERROR(SEARCH("R",G13)))</formula>
    </cfRule>
    <cfRule type="containsText" dxfId="16" priority="20" operator="containsText" text="E">
      <formula>NOT(ISERROR(SEARCH("E",G13)))</formula>
    </cfRule>
    <cfRule type="containsText" dxfId="15" priority="21" operator="containsText" text="P">
      <formula>NOT(ISERROR(SEARCH("P",G13)))</formula>
    </cfRule>
  </conditionalFormatting>
  <conditionalFormatting sqref="G19:H20 G22:H22 G24:H24">
    <cfRule type="containsText" dxfId="14" priority="16" operator="containsText" text="R">
      <formula>NOT(ISERROR(SEARCH("R",G19)))</formula>
    </cfRule>
    <cfRule type="containsText" dxfId="13" priority="17" operator="containsText" text="E">
      <formula>NOT(ISERROR(SEARCH("E",G19)))</formula>
    </cfRule>
    <cfRule type="containsText" dxfId="12" priority="18" operator="containsText" text="P">
      <formula>NOT(ISERROR(SEARCH("P",G19)))</formula>
    </cfRule>
  </conditionalFormatting>
  <conditionalFormatting sqref="G26:H29">
    <cfRule type="containsText" dxfId="11" priority="13" operator="containsText" text="R">
      <formula>NOT(ISERROR(SEARCH("R",G26)))</formula>
    </cfRule>
    <cfRule type="containsText" dxfId="10" priority="14" operator="containsText" text="E">
      <formula>NOT(ISERROR(SEARCH("E",G26)))</formula>
    </cfRule>
    <cfRule type="containsText" dxfId="9" priority="15" operator="containsText" text="P">
      <formula>NOT(ISERROR(SEARCH("P",G26)))</formula>
    </cfRule>
  </conditionalFormatting>
  <conditionalFormatting sqref="G31:H39">
    <cfRule type="containsText" dxfId="8" priority="7" operator="containsText" text="R">
      <formula>NOT(ISERROR(SEARCH("R",G31)))</formula>
    </cfRule>
    <cfRule type="containsText" dxfId="7" priority="8" operator="containsText" text="E">
      <formula>NOT(ISERROR(SEARCH("E",G31)))</formula>
    </cfRule>
    <cfRule type="containsText" dxfId="6" priority="9" operator="containsText" text="P">
      <formula>NOT(ISERROR(SEARCH("P",G31)))</formula>
    </cfRule>
  </conditionalFormatting>
  <conditionalFormatting sqref="G42:H44">
    <cfRule type="containsText" dxfId="5" priority="4" operator="containsText" text="R">
      <formula>NOT(ISERROR(SEARCH("R",G42)))</formula>
    </cfRule>
    <cfRule type="containsText" dxfId="4" priority="5" operator="containsText" text="E">
      <formula>NOT(ISERROR(SEARCH("E",G42)))</formula>
    </cfRule>
    <cfRule type="containsText" dxfId="3" priority="6" operator="containsText" text="P">
      <formula>NOT(ISERROR(SEARCH("P",G42)))</formula>
    </cfRule>
  </conditionalFormatting>
  <conditionalFormatting sqref="G54:H64">
    <cfRule type="containsText" dxfId="2" priority="1" operator="containsText" text="R">
      <formula>NOT(ISERROR(SEARCH("R",G54)))</formula>
    </cfRule>
    <cfRule type="containsText" dxfId="1" priority="2" operator="containsText" text="E">
      <formula>NOT(ISERROR(SEARCH("E",G54)))</formula>
    </cfRule>
    <cfRule type="containsText" dxfId="0" priority="3" operator="containsText" text="P">
      <formula>NOT(ISERROR(SEARCH("P",G54)))</formula>
    </cfRule>
  </conditionalFormatting>
  <pageMargins left="0.27559055118110237" right="0.15748031496062992" top="0.74803149606299213" bottom="0.74803149606299213" header="0.31496062992125984" footer="0.31496062992125984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Gloria Marlen Bravo Guaqueta</cp:lastModifiedBy>
  <cp:revision/>
  <cp:lastPrinted>2025-01-21T19:26:02Z</cp:lastPrinted>
  <dcterms:created xsi:type="dcterms:W3CDTF">2024-11-19T19:27:55Z</dcterms:created>
  <dcterms:modified xsi:type="dcterms:W3CDTF">2025-01-28T23:28:46Z</dcterms:modified>
  <cp:category/>
  <cp:contentStatus/>
</cp:coreProperties>
</file>