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JEANNETTE\Desktop\JEANNETTE\IGAC SERVICIO AL CIUDADANO\RENDICIÓN DE CUENTAS\II INFORME\"/>
    </mc:Choice>
  </mc:AlternateContent>
  <xr:revisionPtr revIDLastSave="0" documentId="13_ncr:1_{31E70F09-FB26-481F-B12F-6EE9E7641630}" xr6:coauthVersionLast="45" xr6:coauthVersionMax="45" xr10:uidLastSave="{00000000-0000-0000-0000-000000000000}"/>
  <bookViews>
    <workbookView xWindow="-120" yWindow="-120" windowWidth="24240" windowHeight="13140" activeTab="1" xr2:uid="{00000000-000D-0000-FFFF-FFFF00000000}"/>
  </bookViews>
  <sheets>
    <sheet name="RdC II Cuatrimestre " sheetId="17" r:id="rId1"/>
    <sheet name="Hoja1" sheetId="18" r:id="rId2"/>
  </sheets>
  <definedNames>
    <definedName name="_xlnm._FilterDatabase" localSheetId="0" hidden="1">'RdC II Cuatrimestre '!#REF!</definedName>
    <definedName name="_xlnm.Print_Area" localSheetId="0">'RdC II Cuatrimestre '!$A$1:$L$189</definedName>
    <definedName name="_xlnm.Print_Titles" localSheetId="0">'RdC II Cuatrimestre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Familiar</author>
  </authors>
  <commentList>
    <comment ref="A3" authorId="0" shapeId="0" xr:uid="{C26BBB4D-2D05-4E44-AC50-9273A1DC7E31}">
      <text>
        <r>
          <rPr>
            <sz val="9"/>
            <color indexed="81"/>
            <rFont val="Tahoma"/>
            <family val="2"/>
          </rPr>
          <t>Registre la fecha en que se realiza la actividad</t>
        </r>
      </text>
    </comment>
    <comment ref="B3" authorId="0" shapeId="0" xr:uid="{C737557E-58DD-4C3E-8D7D-9826BDF77963}">
      <text>
        <r>
          <rPr>
            <sz val="9"/>
            <color indexed="81"/>
            <rFont val="Tahoma"/>
            <family val="2"/>
          </rPr>
          <t xml:space="preserve">Registre el municipio y departamento en el cual se realizó al actividad
</t>
        </r>
      </text>
    </comment>
    <comment ref="C3" authorId="0" shapeId="0" xr:uid="{0AE61CC1-D4EF-47A5-B636-12579D66C2BC}">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3" authorId="0" shapeId="0" xr:uid="{CE85BDCA-C958-4EB5-A406-16C5C00BA153}">
      <text>
        <r>
          <rPr>
            <sz val="9"/>
            <color indexed="81"/>
            <rFont val="Tahoma"/>
            <family val="2"/>
          </rPr>
          <t xml:space="preserve">Registre los grupos de valor que convocaron, por ejemplo, funcionarios de la alcaldía del municipio de…, funcionarios de la agencia nacional de tierras, etc.
</t>
        </r>
      </text>
    </comment>
    <comment ref="E3" authorId="0" shapeId="0" xr:uid="{F90A06EA-27F6-4C5B-9B3A-26A985F2BB1F}">
      <text>
        <r>
          <rPr>
            <sz val="9"/>
            <color indexed="81"/>
            <rFont val="Tahoma"/>
            <family val="2"/>
          </rPr>
          <t xml:space="preserve">Describa los temas que se trataron durante la reunión, el foro, la socialización, etc.
</t>
        </r>
      </text>
    </comment>
    <comment ref="F3" authorId="0" shapeId="0" xr:uid="{38AE752D-1203-4572-BFA6-332D4E157D94}">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3" authorId="0" shapeId="0" xr:uid="{92B08EFB-2112-4B46-BDFD-E977014531CB}">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3" authorId="0" shapeId="0" xr:uid="{CE430C08-73C7-4B61-ABE3-7161C6FAFAAB}">
      <text>
        <r>
          <rPr>
            <sz val="9"/>
            <color indexed="81"/>
            <rFont val="Tahoma"/>
            <family val="2"/>
          </rPr>
          <t xml:space="preserve">Registre las recomendaciones y/o sugerencias que realicen los asistentes al evento
</t>
        </r>
      </text>
    </comment>
    <comment ref="I3" authorId="0" shapeId="0" xr:uid="{A072AFB1-3386-4060-B9CC-2DB716D8748A}">
      <text>
        <r>
          <rPr>
            <sz val="9"/>
            <color indexed="81"/>
            <rFont val="Tahoma"/>
            <family val="2"/>
          </rPr>
          <t>Según el registro  o control de asistencia que hayan seleccionado, coloque el número de participantes en la actividad</t>
        </r>
      </text>
    </comment>
    <comment ref="J3" authorId="0" shapeId="0" xr:uid="{21A8CD74-C450-43EF-BEBF-AC481EA3BC3F}">
      <text>
        <r>
          <rPr>
            <sz val="9"/>
            <color indexed="81"/>
            <rFont val="Tahoma"/>
            <family val="2"/>
          </rPr>
          <t>Registre en pesos el total de recursos ejecutados en la actividad.</t>
        </r>
      </text>
    </comment>
    <comment ref="K3" authorId="0" shapeId="0" xr:uid="{FB1AC63C-BA42-4E96-806C-C2BC45AD9769}">
      <text>
        <r>
          <rPr>
            <sz val="9"/>
            <color indexed="81"/>
            <rFont val="Tahoma"/>
            <family val="2"/>
          </rPr>
          <t xml:space="preserve"> Indique el código o códigos del rubro dentro del presupuesto que financia la actividad durante el cuatrimestre a reportar
</t>
        </r>
      </text>
    </comment>
    <comment ref="L3" authorId="0" shapeId="0" xr:uid="{C97AAD85-406B-4F32-9ACA-95061898F490}">
      <text>
        <r>
          <rPr>
            <sz val="9"/>
            <color indexed="81"/>
            <rFont val="Tahoma"/>
            <family val="2"/>
          </rPr>
          <t xml:space="preserve">Si hubo registro fotográfico o registro de asistencia u otro soporte que evidencie la realización de la actividad.  Favor no adjuntar documentos escaneados
</t>
        </r>
      </text>
    </comment>
    <comment ref="A13" authorId="0" shapeId="0" xr:uid="{97972A9B-C4F5-420F-B235-9E2D8AE5CF50}">
      <text>
        <r>
          <rPr>
            <sz val="9"/>
            <color indexed="81"/>
            <rFont val="Tahoma"/>
            <family val="2"/>
          </rPr>
          <t>Registre la fecha en que se realiza la actividad</t>
        </r>
      </text>
    </comment>
    <comment ref="B13" authorId="0" shapeId="0" xr:uid="{7D5E2292-5C03-47AC-B220-BC465F38054A}">
      <text>
        <r>
          <rPr>
            <sz val="9"/>
            <color indexed="81"/>
            <rFont val="Tahoma"/>
            <family val="2"/>
          </rPr>
          <t xml:space="preserve">Registre el municipio y departamento en el cual se realizó al actividad
</t>
        </r>
      </text>
    </comment>
    <comment ref="C13" authorId="0" shapeId="0" xr:uid="{6476CB95-CE31-4D85-B087-3400C81561E6}">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3" authorId="0" shapeId="0" xr:uid="{73C26E87-9E09-4BE7-8D7F-32359CFF5028}">
      <text>
        <r>
          <rPr>
            <sz val="9"/>
            <color indexed="81"/>
            <rFont val="Tahoma"/>
            <family val="2"/>
          </rPr>
          <t xml:space="preserve">Registre los grupos de valor que convocaron, por ejemplo, funcionarios de la alcaldía del municipio de…, funcionarios de la agencia nacional de tierras, etc.
</t>
        </r>
      </text>
    </comment>
    <comment ref="E13" authorId="0" shapeId="0" xr:uid="{B50E7645-B304-47BC-8EE2-CE0EFEA2811C}">
      <text>
        <r>
          <rPr>
            <sz val="9"/>
            <color indexed="81"/>
            <rFont val="Tahoma"/>
            <family val="2"/>
          </rPr>
          <t xml:space="preserve">Describa los temas que se trataron durante la reunión, el foro, la socialización, etc.
</t>
        </r>
      </text>
    </comment>
    <comment ref="F13" authorId="0" shapeId="0" xr:uid="{2B960A7A-79F4-4811-ABCC-60DEDD794583}">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3" authorId="0" shapeId="0" xr:uid="{D03F430D-474F-4903-92BE-B724832A8376}">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3" authorId="0" shapeId="0" xr:uid="{4ABF104D-7B56-4761-88A7-8833318338C2}">
      <text>
        <r>
          <rPr>
            <sz val="9"/>
            <color indexed="81"/>
            <rFont val="Tahoma"/>
            <family val="2"/>
          </rPr>
          <t xml:space="preserve">Registre las recomendaciones y/o sugerencias que realicen los asistentes al evento
</t>
        </r>
      </text>
    </comment>
    <comment ref="I13" authorId="0" shapeId="0" xr:uid="{FC2300D2-2AB0-49A8-A75B-179DDF4D6CC1}">
      <text>
        <r>
          <rPr>
            <sz val="9"/>
            <color indexed="81"/>
            <rFont val="Tahoma"/>
            <family val="2"/>
          </rPr>
          <t>Según el registro  o control de asistencia que hayan seleccionado, coloque el número de participantes en la actividad</t>
        </r>
      </text>
    </comment>
    <comment ref="J13" authorId="0" shapeId="0" xr:uid="{B811F3F9-4FDF-4A0D-9D57-FB191EC0C857}">
      <text>
        <r>
          <rPr>
            <sz val="9"/>
            <color indexed="81"/>
            <rFont val="Tahoma"/>
            <family val="2"/>
          </rPr>
          <t>Registre en pesos el total de recursos ejecutados en la actividad.</t>
        </r>
      </text>
    </comment>
    <comment ref="K13" authorId="0" shapeId="0" xr:uid="{33B5A37D-CB06-413E-8C82-A7E8AC4C3B5E}">
      <text>
        <r>
          <rPr>
            <sz val="9"/>
            <color indexed="81"/>
            <rFont val="Tahoma"/>
            <family val="2"/>
          </rPr>
          <t xml:space="preserve"> Indique el código o códigos del rubro dentro del presupuesto que financia la actividad durante el cuatrimestre a reportar
</t>
        </r>
      </text>
    </comment>
    <comment ref="L13" authorId="0" shapeId="0" xr:uid="{7CE983ED-E722-4348-8B18-D5B2CAF21004}">
      <text>
        <r>
          <rPr>
            <sz val="9"/>
            <color indexed="81"/>
            <rFont val="Tahoma"/>
            <family val="2"/>
          </rPr>
          <t xml:space="preserve">Si hubo registro fotográfico o registro de asistencia u otro soporte que evidencie la realización de la actividad.  Favor no adjuntar documentos escaneados
</t>
        </r>
      </text>
    </comment>
    <comment ref="A17" authorId="0" shapeId="0" xr:uid="{90B01EBA-0F59-4868-A2C9-9EBAA257D7D1}">
      <text>
        <r>
          <rPr>
            <sz val="9"/>
            <color indexed="81"/>
            <rFont val="Tahoma"/>
            <family val="2"/>
          </rPr>
          <t>Registre la fecha en que se realiza la actividad</t>
        </r>
      </text>
    </comment>
    <comment ref="B17" authorId="0" shapeId="0" xr:uid="{AEE87FD9-6638-43B5-A0F7-82AA9E761356}">
      <text>
        <r>
          <rPr>
            <sz val="9"/>
            <color indexed="81"/>
            <rFont val="Tahoma"/>
            <family val="2"/>
          </rPr>
          <t xml:space="preserve">Registre el municipio y departamento en el cual se realizó al actividad
</t>
        </r>
      </text>
    </comment>
    <comment ref="C17" authorId="0" shapeId="0" xr:uid="{653862B2-7615-4D8C-ACBD-3EA824C81F3A}">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7" authorId="0" shapeId="0" xr:uid="{DF46305D-A243-4C6F-BA69-F202EF430F23}">
      <text>
        <r>
          <rPr>
            <sz val="9"/>
            <color indexed="81"/>
            <rFont val="Tahoma"/>
            <family val="2"/>
          </rPr>
          <t xml:space="preserve">Registre los grupos de valor que convocaron, por ejemplo, funcionarios de la alcaldía del municipio de…, funcionarios de la agencia nacional de tierras, etc.
</t>
        </r>
      </text>
    </comment>
    <comment ref="E17" authorId="0" shapeId="0" xr:uid="{2CE37F58-004C-4BB5-B036-7EFCD0CAC06F}">
      <text>
        <r>
          <rPr>
            <sz val="9"/>
            <color indexed="81"/>
            <rFont val="Tahoma"/>
            <family val="2"/>
          </rPr>
          <t xml:space="preserve">Describa los temas que se trataron durante la reunión, el foro, la socialización, etc.
</t>
        </r>
      </text>
    </comment>
    <comment ref="F17" authorId="0" shapeId="0" xr:uid="{28E9B29C-1B58-4E0B-B8BA-5912D3E6424B}">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7" authorId="0" shapeId="0" xr:uid="{2232D260-3B01-4B69-8259-7DC95346A421}">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7" authorId="0" shapeId="0" xr:uid="{984C17DC-E330-445D-AFB5-CFA84F613691}">
      <text>
        <r>
          <rPr>
            <sz val="9"/>
            <color indexed="81"/>
            <rFont val="Tahoma"/>
            <family val="2"/>
          </rPr>
          <t xml:space="preserve">Registre las recomendaciones y/o sugerencias que realicen los asistentes al evento
</t>
        </r>
      </text>
    </comment>
    <comment ref="I17" authorId="0" shapeId="0" xr:uid="{FAADD5E1-2AA0-4427-9E0E-DBA93A87EE23}">
      <text>
        <r>
          <rPr>
            <sz val="9"/>
            <color indexed="81"/>
            <rFont val="Tahoma"/>
            <family val="2"/>
          </rPr>
          <t>Según el registro  o control de asistencia que hayan seleccionado, coloque el número de participantes en la actividad</t>
        </r>
      </text>
    </comment>
    <comment ref="J17" authorId="0" shapeId="0" xr:uid="{C5BA46D3-31FE-4D7B-9CA7-D5A7AF43D396}">
      <text>
        <r>
          <rPr>
            <sz val="9"/>
            <color indexed="81"/>
            <rFont val="Tahoma"/>
            <family val="2"/>
          </rPr>
          <t>Registre en pesos el total de recursos ejecutados en la actividad.</t>
        </r>
      </text>
    </comment>
    <comment ref="K17" authorId="0" shapeId="0" xr:uid="{4643D286-C5F0-409C-B9F5-9F076EE3C0AC}">
      <text>
        <r>
          <rPr>
            <sz val="9"/>
            <color indexed="81"/>
            <rFont val="Tahoma"/>
            <family val="2"/>
          </rPr>
          <t xml:space="preserve"> Indique el código o códigos del rubro dentro del presupuesto que financia la actividad durante el cuatrimestre a reportar
</t>
        </r>
      </text>
    </comment>
    <comment ref="L17" authorId="0" shapeId="0" xr:uid="{2F8110D4-BCA2-4B34-8659-EAC01498FC15}">
      <text>
        <r>
          <rPr>
            <sz val="9"/>
            <color indexed="81"/>
            <rFont val="Tahoma"/>
            <family val="2"/>
          </rPr>
          <t xml:space="preserve">Si hubo registro fotográfico o registro de asistencia u otro soporte que evidencie la realización de la actividad.  Favor no adjuntar documentos escaneados
</t>
        </r>
      </text>
    </comment>
    <comment ref="A69" authorId="0" shapeId="0" xr:uid="{21F34809-F838-4D0F-9A22-5DCB8B9596AB}">
      <text>
        <r>
          <rPr>
            <sz val="9"/>
            <color indexed="81"/>
            <rFont val="Tahoma"/>
            <family val="2"/>
          </rPr>
          <t>Registre la fecha en que se realiza la actividad</t>
        </r>
      </text>
    </comment>
    <comment ref="B69" authorId="0" shapeId="0" xr:uid="{7C70D1BA-EB0C-41B0-8CA8-17B97C62F935}">
      <text>
        <r>
          <rPr>
            <sz val="9"/>
            <color indexed="81"/>
            <rFont val="Tahoma"/>
            <family val="2"/>
          </rPr>
          <t xml:space="preserve">Registre el municipio y departamento en el cual se realizó al actividad
</t>
        </r>
      </text>
    </comment>
    <comment ref="C69" authorId="0" shapeId="0" xr:uid="{52F635F3-6CF1-4E2F-A71B-3F87C941BB00}">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69" authorId="0" shapeId="0" xr:uid="{061D406F-48FA-4FA7-BB97-760D45CDEE49}">
      <text>
        <r>
          <rPr>
            <sz val="9"/>
            <color indexed="81"/>
            <rFont val="Tahoma"/>
            <family val="2"/>
          </rPr>
          <t xml:space="preserve">Registre los grupos de valor que convocaron, por ejemplo, funcionarios de la alcaldía del municipio de…, funcionarios de la agencia nacional de tierras, etc.
</t>
        </r>
      </text>
    </comment>
    <comment ref="E69" authorId="0" shapeId="0" xr:uid="{4D693E59-72D6-4BBE-99D1-072593E9D9E6}">
      <text>
        <r>
          <rPr>
            <sz val="9"/>
            <color indexed="81"/>
            <rFont val="Tahoma"/>
            <family val="2"/>
          </rPr>
          <t xml:space="preserve">Describa los temas que se trataron durante la reunión, el foro, la socialización, etc.
</t>
        </r>
      </text>
    </comment>
    <comment ref="F69" authorId="0" shapeId="0" xr:uid="{F86E25A3-B0B2-4650-A88D-18D4758EE8F6}">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69" authorId="0" shapeId="0" xr:uid="{A4EF1DB9-E917-482F-A79B-20D6C3FF269F}">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69" authorId="0" shapeId="0" xr:uid="{E335E0A9-38EC-425F-B938-960A85671047}">
      <text>
        <r>
          <rPr>
            <sz val="9"/>
            <color indexed="81"/>
            <rFont val="Tahoma"/>
            <family val="2"/>
          </rPr>
          <t xml:space="preserve">Registre las recomendaciones y/o sugerencias que realicen los asistentes al evento
</t>
        </r>
      </text>
    </comment>
    <comment ref="I69" authorId="0" shapeId="0" xr:uid="{20B5FA14-7A16-4295-BA24-DD1C1D5CE940}">
      <text>
        <r>
          <rPr>
            <sz val="9"/>
            <color indexed="81"/>
            <rFont val="Tahoma"/>
            <family val="2"/>
          </rPr>
          <t>Según el registro  o control de asistencia que hayan seleccionado, coloque el número de participantes en la actividad</t>
        </r>
      </text>
    </comment>
    <comment ref="J69" authorId="0" shapeId="0" xr:uid="{1723B405-80CF-4012-8457-EB8DFDF29A37}">
      <text>
        <r>
          <rPr>
            <sz val="9"/>
            <color indexed="81"/>
            <rFont val="Tahoma"/>
            <family val="2"/>
          </rPr>
          <t>Registre en pesos el total de recursos ejecutados en la actividad.</t>
        </r>
      </text>
    </comment>
    <comment ref="K69" authorId="0" shapeId="0" xr:uid="{268AD363-89B8-411E-A4EC-A75D8738E7D4}">
      <text>
        <r>
          <rPr>
            <sz val="9"/>
            <color indexed="81"/>
            <rFont val="Tahoma"/>
            <family val="2"/>
          </rPr>
          <t xml:space="preserve"> Indique el código o códigos del rubro dentro del presupuesto que financia la actividad durante el cuatrimestre a reportar
</t>
        </r>
      </text>
    </comment>
    <comment ref="L69" authorId="0" shapeId="0" xr:uid="{93D37402-ADBA-4070-91C6-1F7C63661CEC}">
      <text>
        <r>
          <rPr>
            <sz val="9"/>
            <color indexed="81"/>
            <rFont val="Tahoma"/>
            <family val="2"/>
          </rPr>
          <t xml:space="preserve">Si hubo registro fotográfico o registro de asistencia u otro soporte que evidencie la realización de la actividad.  Favor no adjuntar documentos escaneados
</t>
        </r>
      </text>
    </comment>
    <comment ref="A78" authorId="0" shapeId="0" xr:uid="{9D0C775F-F493-4E34-A652-6100856B4A31}">
      <text>
        <r>
          <rPr>
            <sz val="9"/>
            <color indexed="81"/>
            <rFont val="Tahoma"/>
            <family val="2"/>
          </rPr>
          <t>Registre la fecha en que se realiza la actividad</t>
        </r>
      </text>
    </comment>
    <comment ref="B78" authorId="0" shapeId="0" xr:uid="{48A41B84-1326-405E-8B7D-C38963089C50}">
      <text>
        <r>
          <rPr>
            <sz val="9"/>
            <color indexed="81"/>
            <rFont val="Tahoma"/>
            <family val="2"/>
          </rPr>
          <t xml:space="preserve">Registre el municipio y departamento en el cual se realizó al actividad
</t>
        </r>
      </text>
    </comment>
    <comment ref="C78" authorId="0" shapeId="0" xr:uid="{0DA968F1-E146-410C-B116-41C423611B3D}">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78" authorId="0" shapeId="0" xr:uid="{C10D87D2-9F35-4323-BBDF-31FD0A2503AD}">
      <text>
        <r>
          <rPr>
            <sz val="9"/>
            <color indexed="81"/>
            <rFont val="Tahoma"/>
            <family val="2"/>
          </rPr>
          <t xml:space="preserve">Registre los grupos de valor que convocaron, por ejemplo, funcionarios de la alcaldía del municipio de…, funcionarios de la agencia nacional de tierras, etc.
</t>
        </r>
      </text>
    </comment>
    <comment ref="E78" authorId="0" shapeId="0" xr:uid="{2CBFBA7F-E0A2-42CD-BF31-6A9FAE54E4EE}">
      <text>
        <r>
          <rPr>
            <sz val="9"/>
            <color indexed="81"/>
            <rFont val="Tahoma"/>
            <family val="2"/>
          </rPr>
          <t xml:space="preserve">Describa los temas que se trataron durante la reunión, el foro, la socialización, etc.
</t>
        </r>
      </text>
    </comment>
    <comment ref="F78" authorId="0" shapeId="0" xr:uid="{6616020E-F47A-40B3-8E92-E9CE6F193A76}">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78" authorId="0" shapeId="0" xr:uid="{8DC8C961-9552-4C45-AD01-C06BE11D3AAC}">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78" authorId="0" shapeId="0" xr:uid="{1CD55256-A24E-4056-BC0D-86C29A446CDB}">
      <text>
        <r>
          <rPr>
            <sz val="9"/>
            <color indexed="81"/>
            <rFont val="Tahoma"/>
            <family val="2"/>
          </rPr>
          <t xml:space="preserve">Registre las recomendaciones y/o sugerencias que realicen los asistentes al evento
</t>
        </r>
      </text>
    </comment>
    <comment ref="I78" authorId="0" shapeId="0" xr:uid="{EFB43F73-6F03-494C-9FA3-20F51713F51E}">
      <text>
        <r>
          <rPr>
            <sz val="9"/>
            <color indexed="81"/>
            <rFont val="Tahoma"/>
            <family val="2"/>
          </rPr>
          <t>Según el registro  o control de asistencia que hayan seleccionado, coloque el número de participantes en la actividad</t>
        </r>
      </text>
    </comment>
    <comment ref="J78" authorId="0" shapeId="0" xr:uid="{76E02DB4-400E-4511-B0A5-AAE080AAF164}">
      <text>
        <r>
          <rPr>
            <sz val="9"/>
            <color indexed="81"/>
            <rFont val="Tahoma"/>
            <family val="2"/>
          </rPr>
          <t>Registre en pesos el total de recursos ejecutados en la actividad.</t>
        </r>
      </text>
    </comment>
    <comment ref="K78" authorId="0" shapeId="0" xr:uid="{31D28E34-5D00-4B6E-8976-BF139F448DC6}">
      <text>
        <r>
          <rPr>
            <sz val="9"/>
            <color indexed="81"/>
            <rFont val="Tahoma"/>
            <family val="2"/>
          </rPr>
          <t xml:space="preserve"> Indique el código o códigos del rubro dentro del presupuesto que financia la actividad durante el cuatrimestre a reportar
</t>
        </r>
      </text>
    </comment>
    <comment ref="L78" authorId="0" shapeId="0" xr:uid="{D8CC57E9-4271-4C60-BEB7-60E5656AEE07}">
      <text>
        <r>
          <rPr>
            <sz val="9"/>
            <color indexed="81"/>
            <rFont val="Tahoma"/>
            <family val="2"/>
          </rPr>
          <t xml:space="preserve">Si hubo registro fotográfico o registro de asistencia u otro soporte que evidencie la realización de la actividad.  Favor no adjuntar documentos escaneados
</t>
        </r>
      </text>
    </comment>
    <comment ref="A84" authorId="0" shapeId="0" xr:uid="{EE125D66-AEFE-4657-AAEE-7D4BF02B528A}">
      <text>
        <r>
          <rPr>
            <sz val="9"/>
            <color indexed="81"/>
            <rFont val="Tahoma"/>
            <family val="2"/>
          </rPr>
          <t>Registre la fecha en que se realiza la actividad</t>
        </r>
      </text>
    </comment>
    <comment ref="B84" authorId="0" shapeId="0" xr:uid="{9B01476B-993A-4A68-AD67-2DAB8F811C64}">
      <text>
        <r>
          <rPr>
            <sz val="9"/>
            <color indexed="81"/>
            <rFont val="Tahoma"/>
            <family val="2"/>
          </rPr>
          <t xml:space="preserve">Registre el municipio y departamento en el cual se realizó al actividad
</t>
        </r>
      </text>
    </comment>
    <comment ref="C84" authorId="0" shapeId="0" xr:uid="{4BA569D5-6EDB-4B19-B582-5375D6ADAAB2}">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84" authorId="0" shapeId="0" xr:uid="{CF946303-8B14-4EC9-B01A-BEDE9BC59C09}">
      <text>
        <r>
          <rPr>
            <sz val="9"/>
            <color indexed="81"/>
            <rFont val="Tahoma"/>
            <family val="2"/>
          </rPr>
          <t xml:space="preserve">Registre los grupos de valor que convocaron, por ejemplo, funcionarios de la alcaldía del municipio de…, funcionarios de la agencia nacional de tierras, etc.
</t>
        </r>
      </text>
    </comment>
    <comment ref="E84" authorId="0" shapeId="0" xr:uid="{B125F2FA-91B4-4298-BF42-959B4FEFBD63}">
      <text>
        <r>
          <rPr>
            <sz val="9"/>
            <color indexed="81"/>
            <rFont val="Tahoma"/>
            <family val="2"/>
          </rPr>
          <t xml:space="preserve">Describa los temas que se trataron durante la reunión, el foro, la socialización, etc.
</t>
        </r>
      </text>
    </comment>
    <comment ref="F84" authorId="0" shapeId="0" xr:uid="{D50EF890-816C-40B4-B69C-ED2A65C89BBA}">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84" authorId="0" shapeId="0" xr:uid="{877CEB9E-014A-4EC1-9E31-4DD0E6823BDD}">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84" authorId="0" shapeId="0" xr:uid="{B428F8F6-1B49-4487-87F4-94BD23E15862}">
      <text>
        <r>
          <rPr>
            <sz val="9"/>
            <color indexed="81"/>
            <rFont val="Tahoma"/>
            <family val="2"/>
          </rPr>
          <t xml:space="preserve">Registre las recomendaciones y/o sugerencias que realicen los asistentes al evento
</t>
        </r>
      </text>
    </comment>
    <comment ref="I84" authorId="0" shapeId="0" xr:uid="{D246F804-5020-4F89-878B-D25D00419111}">
      <text>
        <r>
          <rPr>
            <sz val="9"/>
            <color indexed="81"/>
            <rFont val="Tahoma"/>
            <family val="2"/>
          </rPr>
          <t>Según el registro  o control de asistencia que hayan seleccionado, coloque el número de participantes en la actividad</t>
        </r>
      </text>
    </comment>
    <comment ref="J84" authorId="0" shapeId="0" xr:uid="{8D85F39D-7EB3-4EDB-8BE1-6CE3FBDF873D}">
      <text>
        <r>
          <rPr>
            <sz val="9"/>
            <color indexed="81"/>
            <rFont val="Tahoma"/>
            <family val="2"/>
          </rPr>
          <t>Registre en pesos el total de recursos ejecutados en la actividad.</t>
        </r>
      </text>
    </comment>
    <comment ref="K84" authorId="0" shapeId="0" xr:uid="{65E9D662-0F8C-4A9F-B8CC-93C459919704}">
      <text>
        <r>
          <rPr>
            <sz val="9"/>
            <color indexed="81"/>
            <rFont val="Tahoma"/>
            <family val="2"/>
          </rPr>
          <t xml:space="preserve"> Indique el código o códigos del rubro dentro del presupuesto que financia la actividad durante el cuatrimestre a reportar
</t>
        </r>
      </text>
    </comment>
    <comment ref="L84" authorId="0" shapeId="0" xr:uid="{9E9DFC71-E81B-42D0-AE03-77C9117DBB70}">
      <text>
        <r>
          <rPr>
            <sz val="9"/>
            <color indexed="81"/>
            <rFont val="Tahoma"/>
            <family val="2"/>
          </rPr>
          <t xml:space="preserve">Si hubo registro fotográfico o registro de asistencia u otro soporte que evidencie la realización de la actividad.  Favor no adjuntar documentos escaneados
</t>
        </r>
      </text>
    </comment>
    <comment ref="A118" authorId="0" shapeId="0" xr:uid="{4B71E9FD-B285-4B47-A13C-B58B966EA3D8}">
      <text>
        <r>
          <rPr>
            <sz val="9"/>
            <color indexed="81"/>
            <rFont val="Tahoma"/>
            <family val="2"/>
          </rPr>
          <t>Registre la fecha en que se realiza la actividad</t>
        </r>
      </text>
    </comment>
    <comment ref="B118" authorId="0" shapeId="0" xr:uid="{3A2C5C3B-5BD6-478F-B0F3-403A0C80B667}">
      <text>
        <r>
          <rPr>
            <sz val="9"/>
            <color indexed="81"/>
            <rFont val="Tahoma"/>
            <family val="2"/>
          </rPr>
          <t xml:space="preserve">Registre el municipio y departamento en el cual se realizó al actividad
</t>
        </r>
      </text>
    </comment>
    <comment ref="C118" authorId="0" shapeId="0" xr:uid="{3E2B9041-B9A9-45CA-8BF9-0719723C0EA4}">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18" authorId="0" shapeId="0" xr:uid="{A6D2A6E3-B364-47F0-99EE-FACAE222EEF0}">
      <text>
        <r>
          <rPr>
            <sz val="9"/>
            <color indexed="81"/>
            <rFont val="Tahoma"/>
            <family val="2"/>
          </rPr>
          <t xml:space="preserve">Registre los grupos de valor que convocaron, por ejemplo, funcionarios de la alcaldía del municipio de…, funcionarios de la agencia nacional de tierras, etc.
</t>
        </r>
      </text>
    </comment>
    <comment ref="E118" authorId="0" shapeId="0" xr:uid="{D177A24E-3587-4611-BBEA-57E8F95E8146}">
      <text>
        <r>
          <rPr>
            <sz val="9"/>
            <color indexed="81"/>
            <rFont val="Tahoma"/>
            <family val="2"/>
          </rPr>
          <t xml:space="preserve">Describa los temas que se trataron durante la reunión, el foro, la socialización, etc.
</t>
        </r>
      </text>
    </comment>
    <comment ref="F118" authorId="0" shapeId="0" xr:uid="{DD942E81-FFF3-466D-B9EC-D253A4532BD1}">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18" authorId="0" shapeId="0" xr:uid="{5B0D5379-F682-40C7-9608-20A9660072CE}">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18" authorId="0" shapeId="0" xr:uid="{06ED43C8-865A-47B4-893C-8851352DB005}">
      <text>
        <r>
          <rPr>
            <sz val="9"/>
            <color indexed="81"/>
            <rFont val="Tahoma"/>
            <family val="2"/>
          </rPr>
          <t xml:space="preserve">Registre las recomendaciones y/o sugerencias que realicen los asistentes al evento
</t>
        </r>
      </text>
    </comment>
    <comment ref="I118" authorId="0" shapeId="0" xr:uid="{5E40AB61-47FE-4F13-A21C-43CD307CEC9E}">
      <text>
        <r>
          <rPr>
            <sz val="9"/>
            <color indexed="81"/>
            <rFont val="Tahoma"/>
            <family val="2"/>
          </rPr>
          <t>Según el registro  o control de asistencia que hayan seleccionado, coloque el número de participantes en la actividad</t>
        </r>
      </text>
    </comment>
    <comment ref="J118" authorId="0" shapeId="0" xr:uid="{E35D5E98-B192-40B2-B475-418523221716}">
      <text>
        <r>
          <rPr>
            <sz val="9"/>
            <color indexed="81"/>
            <rFont val="Tahoma"/>
            <family val="2"/>
          </rPr>
          <t>Registre en pesos el total de recursos ejecutados en la actividad.</t>
        </r>
      </text>
    </comment>
    <comment ref="K118" authorId="0" shapeId="0" xr:uid="{7A163502-B39E-40E2-B41D-3140C81C95DA}">
      <text>
        <r>
          <rPr>
            <sz val="9"/>
            <color indexed="81"/>
            <rFont val="Tahoma"/>
            <family val="2"/>
          </rPr>
          <t xml:space="preserve"> Indique el código o códigos del rubro dentro del presupuesto que financia la actividad durante el cuatrimestre a reportar
</t>
        </r>
      </text>
    </comment>
    <comment ref="L118" authorId="0" shapeId="0" xr:uid="{BE26DF31-1618-4EF4-83E2-FA78464B830A}">
      <text>
        <r>
          <rPr>
            <sz val="9"/>
            <color indexed="81"/>
            <rFont val="Tahoma"/>
            <family val="2"/>
          </rPr>
          <t xml:space="preserve">Si hubo registro fotográfico o registro de asistencia u otro soporte que evidencie la realización de la actividad.  Favor no adjuntar documentos escaneados
</t>
        </r>
      </text>
    </comment>
    <comment ref="A130" authorId="0" shapeId="0" xr:uid="{337B6A88-A68F-423E-85EA-56FCFF5C9BDA}">
      <text>
        <r>
          <rPr>
            <sz val="9"/>
            <color indexed="81"/>
            <rFont val="Tahoma"/>
            <family val="2"/>
          </rPr>
          <t>Registre la fecha en que se realiza la actividad</t>
        </r>
      </text>
    </comment>
    <comment ref="B130" authorId="0" shapeId="0" xr:uid="{0E69579F-30C9-457E-A405-3158D1D31946}">
      <text>
        <r>
          <rPr>
            <sz val="9"/>
            <color indexed="81"/>
            <rFont val="Tahoma"/>
            <family val="2"/>
          </rPr>
          <t xml:space="preserve">Registre el municipio y departamento en el cual se realizó al actividad
</t>
        </r>
      </text>
    </comment>
    <comment ref="C130" authorId="0" shapeId="0" xr:uid="{B715D8CA-773C-4AF9-873C-4D1D78985E60}">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30" authorId="0" shapeId="0" xr:uid="{327170F5-5D56-46A9-9242-C64381840BD3}">
      <text>
        <r>
          <rPr>
            <sz val="9"/>
            <color indexed="81"/>
            <rFont val="Tahoma"/>
            <family val="2"/>
          </rPr>
          <t xml:space="preserve">Registre los grupos de valor que convocaron, por ejemplo, funcionarios de la alcaldía del municipio de…, funcionarios de la agencia nacional de tierras, etc.
</t>
        </r>
      </text>
    </comment>
    <comment ref="E130" authorId="0" shapeId="0" xr:uid="{F76E32F1-D385-4523-90D4-9024AB200BAB}">
      <text>
        <r>
          <rPr>
            <sz val="9"/>
            <color indexed="81"/>
            <rFont val="Tahoma"/>
            <family val="2"/>
          </rPr>
          <t xml:space="preserve">Describa los temas que se trataron durante la reunión, el foro, la socialización, etc.
</t>
        </r>
      </text>
    </comment>
    <comment ref="F130" authorId="0" shapeId="0" xr:uid="{C9D0E833-F7ED-4DEF-B727-00EF886FE2C2}">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30" authorId="0" shapeId="0" xr:uid="{AC0B4DA8-BA4E-4A62-B57B-3B2EBC86480D}">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30" authorId="0" shapeId="0" xr:uid="{8D34824C-999F-4AE9-AF7C-FD19C689586A}">
      <text>
        <r>
          <rPr>
            <sz val="9"/>
            <color indexed="81"/>
            <rFont val="Tahoma"/>
            <family val="2"/>
          </rPr>
          <t xml:space="preserve">Registre las recomendaciones y/o sugerencias que realicen los asistentes al evento
</t>
        </r>
      </text>
    </comment>
    <comment ref="I130" authorId="0" shapeId="0" xr:uid="{367B1BB4-68EE-4C96-9506-D068989FBAF2}">
      <text>
        <r>
          <rPr>
            <sz val="9"/>
            <color indexed="81"/>
            <rFont val="Tahoma"/>
            <family val="2"/>
          </rPr>
          <t>Según el registro  o control de asistencia que hayan seleccionado, coloque el número de participantes en la actividad</t>
        </r>
      </text>
    </comment>
    <comment ref="J130" authorId="0" shapeId="0" xr:uid="{1761EDE3-90E5-4391-8547-1A02532B8E2D}">
      <text>
        <r>
          <rPr>
            <sz val="9"/>
            <color indexed="81"/>
            <rFont val="Tahoma"/>
            <family val="2"/>
          </rPr>
          <t>Registre en pesos el total de recursos ejecutados en la actividad.</t>
        </r>
      </text>
    </comment>
    <comment ref="K130" authorId="0" shapeId="0" xr:uid="{7B509BE8-9AF6-4E24-9841-3225F582CFA2}">
      <text>
        <r>
          <rPr>
            <sz val="9"/>
            <color indexed="81"/>
            <rFont val="Tahoma"/>
            <family val="2"/>
          </rPr>
          <t xml:space="preserve"> Indique el código o códigos del rubro dentro del presupuesto que financia la actividad durante el cuatrimestre a reportar
</t>
        </r>
      </text>
    </comment>
    <comment ref="L130" authorId="0" shapeId="0" xr:uid="{50708CD6-F897-4B0B-AC7A-A9A9B38526B9}">
      <text>
        <r>
          <rPr>
            <sz val="9"/>
            <color indexed="81"/>
            <rFont val="Tahoma"/>
            <family val="2"/>
          </rPr>
          <t xml:space="preserve">Si hubo registro fotográfico o registro de asistencia u otro soporte que evidencie la realización de la actividad.  Favor no adjuntar documentos escaneados
</t>
        </r>
      </text>
    </comment>
    <comment ref="A136" authorId="0" shapeId="0" xr:uid="{4ADE8A29-C23C-4B47-8701-81A881964D5E}">
      <text>
        <r>
          <rPr>
            <sz val="9"/>
            <color indexed="81"/>
            <rFont val="Tahoma"/>
            <family val="2"/>
          </rPr>
          <t>Registre la fecha en que se realiza la actividad</t>
        </r>
      </text>
    </comment>
    <comment ref="B136" authorId="0" shapeId="0" xr:uid="{70140484-FB39-408A-807F-A5B86C9B0CE1}">
      <text>
        <r>
          <rPr>
            <sz val="9"/>
            <color indexed="81"/>
            <rFont val="Tahoma"/>
            <family val="2"/>
          </rPr>
          <t xml:space="preserve">Registre el municipio y departamento en el cual se realizó al actividad
</t>
        </r>
      </text>
    </comment>
    <comment ref="C136" authorId="0" shapeId="0" xr:uid="{CC8223B3-EAE1-415E-9DEF-102C5F00BFD1}">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36" authorId="0" shapeId="0" xr:uid="{88BDF7B4-4A35-4754-8DAD-A0A64A7EBA32}">
      <text>
        <r>
          <rPr>
            <sz val="9"/>
            <color indexed="81"/>
            <rFont val="Tahoma"/>
            <family val="2"/>
          </rPr>
          <t xml:space="preserve">Registre los grupos de valor que convocaron, por ejemplo, funcionarios de la alcaldía del municipio de…, funcionarios de la agencia nacional de tierras, etc.
</t>
        </r>
      </text>
    </comment>
    <comment ref="E136" authorId="0" shapeId="0" xr:uid="{EDEA87D2-EB7E-496F-A899-EB1F1FA01E76}">
      <text>
        <r>
          <rPr>
            <sz val="9"/>
            <color indexed="81"/>
            <rFont val="Tahoma"/>
            <family val="2"/>
          </rPr>
          <t xml:space="preserve">Describa los temas que se trataron durante la reunión, el foro, la socialización, etc.
</t>
        </r>
      </text>
    </comment>
    <comment ref="F136" authorId="0" shapeId="0" xr:uid="{0D4EBF74-ADF8-49C1-B5F1-06D0FBF256A3}">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36" authorId="0" shapeId="0" xr:uid="{8B4278E8-E027-4D48-A122-82C560960DEC}">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36" authorId="0" shapeId="0" xr:uid="{76DD0B9B-B445-416D-88AB-6BE805CAD7C0}">
      <text>
        <r>
          <rPr>
            <sz val="9"/>
            <color indexed="81"/>
            <rFont val="Tahoma"/>
            <family val="2"/>
          </rPr>
          <t xml:space="preserve">Registre las recomendaciones y/o sugerencias que realicen los asistentes al evento
</t>
        </r>
      </text>
    </comment>
    <comment ref="I136" authorId="0" shapeId="0" xr:uid="{ADDDD955-F517-47F0-A806-F223B2C573C7}">
      <text>
        <r>
          <rPr>
            <sz val="9"/>
            <color indexed="81"/>
            <rFont val="Tahoma"/>
            <family val="2"/>
          </rPr>
          <t>Según el registro  o control de asistencia que hayan seleccionado, coloque el número de participantes en la actividad</t>
        </r>
      </text>
    </comment>
    <comment ref="J136" authorId="0" shapeId="0" xr:uid="{64D9C32F-9ABC-438C-BBC0-55B74C768A25}">
      <text>
        <r>
          <rPr>
            <sz val="9"/>
            <color indexed="81"/>
            <rFont val="Tahoma"/>
            <family val="2"/>
          </rPr>
          <t>Registre en pesos el total de recursos ejecutados en la actividad.</t>
        </r>
      </text>
    </comment>
    <comment ref="K136" authorId="0" shapeId="0" xr:uid="{35B5E672-50E0-4B3E-AFE6-12223DC50432}">
      <text>
        <r>
          <rPr>
            <sz val="9"/>
            <color indexed="81"/>
            <rFont val="Tahoma"/>
            <family val="2"/>
          </rPr>
          <t xml:space="preserve"> Indique el código o códigos del rubro dentro del presupuesto que financia la actividad durante el cuatrimestre a reportar
</t>
        </r>
      </text>
    </comment>
    <comment ref="L136" authorId="0" shapeId="0" xr:uid="{B23C12B3-F280-4BE5-9078-0F8D672A6D83}">
      <text>
        <r>
          <rPr>
            <sz val="9"/>
            <color indexed="81"/>
            <rFont val="Tahoma"/>
            <family val="2"/>
          </rPr>
          <t xml:space="preserve">Si hubo registro fotográfico o registro de asistencia u otro soporte que evidencie la realización de la actividad.  Favor no adjuntar documentos escaneados
</t>
        </r>
      </text>
    </comment>
    <comment ref="A143" authorId="0" shapeId="0" xr:uid="{3BF9EA94-5449-4983-9F12-63902F391DFA}">
      <text>
        <r>
          <rPr>
            <sz val="9"/>
            <color indexed="81"/>
            <rFont val="Tahoma"/>
            <family val="2"/>
          </rPr>
          <t>Registre la fecha en que se realiza la actividad</t>
        </r>
      </text>
    </comment>
    <comment ref="B143" authorId="0" shapeId="0" xr:uid="{7744E5EE-9A54-4259-8E76-6D3642959F70}">
      <text>
        <r>
          <rPr>
            <sz val="9"/>
            <color indexed="81"/>
            <rFont val="Tahoma"/>
            <family val="2"/>
          </rPr>
          <t xml:space="preserve">Registre el municipio y departamento en el cual se realizó al actividad
</t>
        </r>
      </text>
    </comment>
    <comment ref="C143" authorId="0" shapeId="0" xr:uid="{21728606-1415-4130-B08A-9D6D8021B545}">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43" authorId="0" shapeId="0" xr:uid="{9152E706-6553-4551-B3D7-CC35F2A2E297}">
      <text>
        <r>
          <rPr>
            <sz val="9"/>
            <color indexed="81"/>
            <rFont val="Tahoma"/>
            <family val="2"/>
          </rPr>
          <t xml:space="preserve">Registre los grupos de valor que convocaron, por ejemplo, funcionarios de la alcaldía del municipio de…, funcionarios de la agencia nacional de tierras, etc.
</t>
        </r>
      </text>
    </comment>
    <comment ref="E143" authorId="0" shapeId="0" xr:uid="{66EDEF14-B046-42D6-BAFF-AEDB5397A937}">
      <text>
        <r>
          <rPr>
            <sz val="9"/>
            <color indexed="81"/>
            <rFont val="Tahoma"/>
            <family val="2"/>
          </rPr>
          <t xml:space="preserve">Describa los temas que se trataron durante la reunión, el foro, la socialización, etc.
</t>
        </r>
      </text>
    </comment>
    <comment ref="F143" authorId="0" shapeId="0" xr:uid="{6A313720-CDE8-417E-AD0E-4C0D9C6D8B14}">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43" authorId="0" shapeId="0" xr:uid="{0E825E07-0955-4D70-8628-FB8C0C925030}">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43" authorId="0" shapeId="0" xr:uid="{E390098F-A40D-4F34-BA5F-6CA4B242959B}">
      <text>
        <r>
          <rPr>
            <sz val="9"/>
            <color indexed="81"/>
            <rFont val="Tahoma"/>
            <family val="2"/>
          </rPr>
          <t xml:space="preserve">Registre las recomendaciones y/o sugerencias que realicen los asistentes al evento
</t>
        </r>
      </text>
    </comment>
    <comment ref="I143" authorId="0" shapeId="0" xr:uid="{FB8EC522-F6B0-42F6-8ACD-60CC6F9BB9EB}">
      <text>
        <r>
          <rPr>
            <sz val="9"/>
            <color indexed="81"/>
            <rFont val="Tahoma"/>
            <family val="2"/>
          </rPr>
          <t>Según el registro  o control de asistencia que hayan seleccionado, coloque el número de participantes en la actividad</t>
        </r>
      </text>
    </comment>
    <comment ref="J143" authorId="0" shapeId="0" xr:uid="{6885FD4E-FBBF-4B89-A28C-FA6EE2331BF5}">
      <text>
        <r>
          <rPr>
            <sz val="9"/>
            <color indexed="81"/>
            <rFont val="Tahoma"/>
            <family val="2"/>
          </rPr>
          <t>Registre en pesos el total de recursos ejecutados en la actividad.</t>
        </r>
      </text>
    </comment>
    <comment ref="K143" authorId="0" shapeId="0" xr:uid="{27F0EDF7-26C4-4834-9F41-7E840B51112F}">
      <text>
        <r>
          <rPr>
            <sz val="9"/>
            <color indexed="81"/>
            <rFont val="Tahoma"/>
            <family val="2"/>
          </rPr>
          <t xml:space="preserve"> Indique el código o códigos del rubro dentro del presupuesto que financia la actividad durante el cuatrimestre a reportar
</t>
        </r>
      </text>
    </comment>
    <comment ref="L143" authorId="0" shapeId="0" xr:uid="{20A89760-B980-48D9-BB2C-875E5EC35B60}">
      <text>
        <r>
          <rPr>
            <sz val="9"/>
            <color indexed="81"/>
            <rFont val="Tahoma"/>
            <family val="2"/>
          </rPr>
          <t xml:space="preserve">Si hubo registro fotográfico o registro de asistencia u otro soporte que evidencie la realización de la actividad.  Favor no adjuntar documentos escaneados
</t>
        </r>
      </text>
    </comment>
    <comment ref="A155" authorId="0" shapeId="0" xr:uid="{D49F62A8-D468-49CC-AC1B-3621320FCD05}">
      <text>
        <r>
          <rPr>
            <sz val="9"/>
            <color indexed="81"/>
            <rFont val="Tahoma"/>
            <family val="2"/>
          </rPr>
          <t>Registre la fecha en que se realiza la actividad</t>
        </r>
      </text>
    </comment>
    <comment ref="B155" authorId="0" shapeId="0" xr:uid="{FBB7222E-3131-40EA-87F2-C8B7460857C0}">
      <text>
        <r>
          <rPr>
            <sz val="9"/>
            <color indexed="81"/>
            <rFont val="Tahoma"/>
            <family val="2"/>
          </rPr>
          <t xml:space="preserve">Registre el municipio y departamento en el cual se realizó al actividad
</t>
        </r>
      </text>
    </comment>
    <comment ref="C155" authorId="0" shapeId="0" xr:uid="{B02D7D45-C7F5-465B-A214-1ADB21B265B0}">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55" authorId="0" shapeId="0" xr:uid="{1FE04A82-99BE-484A-ACBA-6FD83BFE4557}">
      <text>
        <r>
          <rPr>
            <sz val="9"/>
            <color indexed="81"/>
            <rFont val="Tahoma"/>
            <family val="2"/>
          </rPr>
          <t xml:space="preserve">Registre los grupos de valor que convocaron, por ejemplo, funcionarios de la alcaldía del municipio de…, funcionarios de la agencia nacional de tierras, etc.
</t>
        </r>
      </text>
    </comment>
    <comment ref="E155" authorId="0" shapeId="0" xr:uid="{69CA711E-4861-40BE-948C-AAF8B3FAF5A1}">
      <text>
        <r>
          <rPr>
            <sz val="9"/>
            <color indexed="81"/>
            <rFont val="Tahoma"/>
            <family val="2"/>
          </rPr>
          <t xml:space="preserve">Describa los temas que se trataron durante la reunión, el foro, la socialización, etc.
</t>
        </r>
      </text>
    </comment>
    <comment ref="F155" authorId="0" shapeId="0" xr:uid="{B88707ED-6051-45A1-96DC-02155DACCA48}">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55" authorId="0" shapeId="0" xr:uid="{71E61F4A-DEA4-4A15-AD1F-606CA8A968C1}">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55" authorId="0" shapeId="0" xr:uid="{F77F2B01-EDCA-41A2-B496-4E8095BFE209}">
      <text>
        <r>
          <rPr>
            <sz val="9"/>
            <color indexed="81"/>
            <rFont val="Tahoma"/>
            <family val="2"/>
          </rPr>
          <t xml:space="preserve">Registre las recomendaciones y/o sugerencias que realicen los asistentes al evento
</t>
        </r>
      </text>
    </comment>
    <comment ref="I155" authorId="0" shapeId="0" xr:uid="{243F9F8A-3F26-43B6-B769-2926094207A1}">
      <text>
        <r>
          <rPr>
            <sz val="9"/>
            <color indexed="81"/>
            <rFont val="Tahoma"/>
            <family val="2"/>
          </rPr>
          <t>Según el registro  o control de asistencia que hayan seleccionado, coloque el número de participantes en la actividad</t>
        </r>
      </text>
    </comment>
    <comment ref="J155" authorId="0" shapeId="0" xr:uid="{CC2688EB-3A75-486B-AA3C-DC5E9D8E3EFF}">
      <text>
        <r>
          <rPr>
            <sz val="9"/>
            <color indexed="81"/>
            <rFont val="Tahoma"/>
            <family val="2"/>
          </rPr>
          <t>Registre en pesos el total de recursos ejecutados en la actividad.</t>
        </r>
      </text>
    </comment>
    <comment ref="K155" authorId="0" shapeId="0" xr:uid="{0F58A12C-D6C8-4C6A-A83B-D2269DAF0110}">
      <text>
        <r>
          <rPr>
            <sz val="9"/>
            <color indexed="81"/>
            <rFont val="Tahoma"/>
            <family val="2"/>
          </rPr>
          <t xml:space="preserve"> Indique el código o códigos del rubro dentro del presupuesto que financia la actividad durante el cuatrimestre a reportar
</t>
        </r>
      </text>
    </comment>
    <comment ref="L155" authorId="0" shapeId="0" xr:uid="{CF39B1AA-5AD4-44CA-A78B-D8E4D0ED2F14}">
      <text>
        <r>
          <rPr>
            <sz val="9"/>
            <color indexed="81"/>
            <rFont val="Tahoma"/>
            <family val="2"/>
          </rPr>
          <t xml:space="preserve">Si hubo registro fotográfico o registro de asistencia u otro soporte que evidencie la realización de la actividad.  Favor no adjuntar documentos escaneados
</t>
        </r>
      </text>
    </comment>
    <comment ref="A158" authorId="0" shapeId="0" xr:uid="{36AB7E5C-4FE4-42E3-A72E-0CA83FF34BAF}">
      <text>
        <r>
          <rPr>
            <sz val="9"/>
            <color indexed="81"/>
            <rFont val="Tahoma"/>
            <family val="2"/>
          </rPr>
          <t>Registre la fecha en que se realiza la actividad</t>
        </r>
      </text>
    </comment>
    <comment ref="B158" authorId="0" shapeId="0" xr:uid="{DE9EDF73-1E23-415A-98A7-13D161B9E035}">
      <text>
        <r>
          <rPr>
            <sz val="9"/>
            <color indexed="81"/>
            <rFont val="Tahoma"/>
            <family val="2"/>
          </rPr>
          <t xml:space="preserve">Registre el municipio y departamento en el cual se realizó al actividad
</t>
        </r>
      </text>
    </comment>
    <comment ref="C158" authorId="0" shapeId="0" xr:uid="{C21D6BED-0CC0-4EFF-BD54-A00006ADB2ED}">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58" authorId="0" shapeId="0" xr:uid="{514DE3FD-9F3D-4F67-B277-EEE897467121}">
      <text>
        <r>
          <rPr>
            <sz val="9"/>
            <color indexed="81"/>
            <rFont val="Tahoma"/>
            <family val="2"/>
          </rPr>
          <t xml:space="preserve">Registre los grupos de valor que convocaron, por ejemplo, funcionarios de la alcaldía del municipio de…, funcionarios de la agencia nacional de tierras, etc.
</t>
        </r>
      </text>
    </comment>
    <comment ref="E158" authorId="0" shapeId="0" xr:uid="{D4168E23-04A4-4E6E-9C26-659F47B473C3}">
      <text>
        <r>
          <rPr>
            <sz val="9"/>
            <color indexed="81"/>
            <rFont val="Tahoma"/>
            <family val="2"/>
          </rPr>
          <t xml:space="preserve">Describa los temas que se trataron durante la reunión, el foro, la socialización, etc.
</t>
        </r>
      </text>
    </comment>
    <comment ref="F158" authorId="0" shapeId="0" xr:uid="{060C2F3B-27D4-4D60-A6B2-88EAA192D5A1}">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58" authorId="0" shapeId="0" xr:uid="{12750F52-4233-4910-9263-AEF8DD4108FE}">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58" authorId="0" shapeId="0" xr:uid="{20DCA758-57C9-4098-8D04-3F22A1D3C6C3}">
      <text>
        <r>
          <rPr>
            <sz val="9"/>
            <color indexed="81"/>
            <rFont val="Tahoma"/>
            <family val="2"/>
          </rPr>
          <t xml:space="preserve">Registre las recomendaciones y/o sugerencias que realicen los asistentes al evento
</t>
        </r>
      </text>
    </comment>
    <comment ref="I158" authorId="0" shapeId="0" xr:uid="{E7758002-5E1D-4EB2-9489-C34DBEC73845}">
      <text>
        <r>
          <rPr>
            <sz val="9"/>
            <color indexed="81"/>
            <rFont val="Tahoma"/>
            <family val="2"/>
          </rPr>
          <t>Según el registro  o control de asistencia que hayan seleccionado, coloque el número de participantes en la actividad</t>
        </r>
      </text>
    </comment>
    <comment ref="J158" authorId="0" shapeId="0" xr:uid="{A659BEC0-64B0-4A0A-A037-C17078A6CC27}">
      <text>
        <r>
          <rPr>
            <sz val="9"/>
            <color indexed="81"/>
            <rFont val="Tahoma"/>
            <family val="2"/>
          </rPr>
          <t>Registre en pesos el total de recursos ejecutados en la actividad.</t>
        </r>
      </text>
    </comment>
    <comment ref="K158" authorId="0" shapeId="0" xr:uid="{ECE5FD88-204A-4C2E-90E9-8A97B06BD3D7}">
      <text>
        <r>
          <rPr>
            <sz val="9"/>
            <color indexed="81"/>
            <rFont val="Tahoma"/>
            <family val="2"/>
          </rPr>
          <t xml:space="preserve"> Indique el código o códigos del rubro dentro del presupuesto que financia la actividad durante el cuatrimestre a reportar
</t>
        </r>
      </text>
    </comment>
    <comment ref="L158" authorId="0" shapeId="0" xr:uid="{0398DB9A-61EF-4CA7-9180-AD6D06B419CB}">
      <text>
        <r>
          <rPr>
            <sz val="9"/>
            <color indexed="81"/>
            <rFont val="Tahoma"/>
            <family val="2"/>
          </rPr>
          <t xml:space="preserve">Si hubo registro fotográfico o registro de asistencia u otro soporte que evidencie la realización de la actividad.  Favor no adjuntar documentos escaneados
</t>
        </r>
      </text>
    </comment>
    <comment ref="A168" authorId="0" shapeId="0" xr:uid="{B44F46EC-92D1-4531-95CB-596B2B1DF4B8}">
      <text>
        <r>
          <rPr>
            <sz val="9"/>
            <color indexed="81"/>
            <rFont val="Tahoma"/>
            <family val="2"/>
          </rPr>
          <t>Registre la fecha en que se realiza la actividad</t>
        </r>
      </text>
    </comment>
    <comment ref="B168" authorId="0" shapeId="0" xr:uid="{5C09AD2A-C5ED-4478-A79F-A4D490154708}">
      <text>
        <r>
          <rPr>
            <sz val="9"/>
            <color indexed="81"/>
            <rFont val="Tahoma"/>
            <family val="2"/>
          </rPr>
          <t xml:space="preserve">Registre el municipio y departamento en el cual se realizó al actividad
</t>
        </r>
      </text>
    </comment>
    <comment ref="C168" authorId="0" shapeId="0" xr:uid="{BD8BD479-0911-4B57-9581-25EFE596325E}">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68" authorId="0" shapeId="0" xr:uid="{7753CB10-862D-4AE3-A1CE-BC270938F9C2}">
      <text>
        <r>
          <rPr>
            <sz val="9"/>
            <color indexed="81"/>
            <rFont val="Tahoma"/>
            <family val="2"/>
          </rPr>
          <t xml:space="preserve">Registre los grupos de valor que convocaron, por ejemplo, funcionarios de la alcaldía del municipio de…, funcionarios de la agencia nacional de tierras, etc.
</t>
        </r>
      </text>
    </comment>
    <comment ref="E168" authorId="0" shapeId="0" xr:uid="{4F92BABC-3FD0-4829-BC2E-6D1FA15FA869}">
      <text>
        <r>
          <rPr>
            <sz val="9"/>
            <color indexed="81"/>
            <rFont val="Tahoma"/>
            <family val="2"/>
          </rPr>
          <t xml:space="preserve">Describa los temas que se trataron durante la reunión, el foro, la socialización, etc.
</t>
        </r>
      </text>
    </comment>
    <comment ref="F168" authorId="0" shapeId="0" xr:uid="{15D12969-DF97-4999-89A0-9A551D1D7DEC}">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68" authorId="0" shapeId="0" xr:uid="{2B401AF9-495B-494A-ACF5-929E797D255D}">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68" authorId="0" shapeId="0" xr:uid="{D11F6BF3-E72F-46C8-82E8-D63BD4C8406C}">
      <text>
        <r>
          <rPr>
            <sz val="9"/>
            <color indexed="81"/>
            <rFont val="Tahoma"/>
            <family val="2"/>
          </rPr>
          <t xml:space="preserve">Registre las recomendaciones y/o sugerencias que realicen los asistentes al evento
</t>
        </r>
      </text>
    </comment>
    <comment ref="I168" authorId="0" shapeId="0" xr:uid="{41C829E4-B0D1-41E9-8256-8BB6CB642EF2}">
      <text>
        <r>
          <rPr>
            <sz val="9"/>
            <color indexed="81"/>
            <rFont val="Tahoma"/>
            <family val="2"/>
          </rPr>
          <t>Según el registro  o control de asistencia que hayan seleccionado, coloque el número de participantes en la actividad</t>
        </r>
      </text>
    </comment>
    <comment ref="J168" authorId="0" shapeId="0" xr:uid="{3B3B3CBF-C810-4194-8C8C-72FFC508E7BF}">
      <text>
        <r>
          <rPr>
            <sz val="9"/>
            <color indexed="81"/>
            <rFont val="Tahoma"/>
            <family val="2"/>
          </rPr>
          <t>Registre en pesos el total de recursos ejecutados en la actividad.</t>
        </r>
      </text>
    </comment>
    <comment ref="K168" authorId="0" shapeId="0" xr:uid="{593E28C0-C9DC-46C6-AEB4-98F2FA8B7AAD}">
      <text>
        <r>
          <rPr>
            <sz val="9"/>
            <color indexed="81"/>
            <rFont val="Tahoma"/>
            <family val="2"/>
          </rPr>
          <t xml:space="preserve"> Indique el código o códigos del rubro dentro del presupuesto que financia la actividad durante el cuatrimestre a reportar
</t>
        </r>
      </text>
    </comment>
    <comment ref="L168" authorId="0" shapeId="0" xr:uid="{936B673F-751D-4933-91D4-E65937408B9D}">
      <text>
        <r>
          <rPr>
            <sz val="9"/>
            <color indexed="81"/>
            <rFont val="Tahoma"/>
            <family val="2"/>
          </rPr>
          <t xml:space="preserve">Si hubo registro fotográfico o registro de asistencia u otro soporte que evidencie la realización de la actividad.  Favor no adjuntar documentos escaneados
</t>
        </r>
      </text>
    </comment>
    <comment ref="A184" authorId="0" shapeId="0" xr:uid="{4FBAF07D-2B16-461C-A042-16B1C0ACA9CC}">
      <text>
        <r>
          <rPr>
            <sz val="9"/>
            <color indexed="81"/>
            <rFont val="Tahoma"/>
            <family val="2"/>
          </rPr>
          <t>Registre la fecha en que se realiza la actividad</t>
        </r>
      </text>
    </comment>
    <comment ref="B184" authorId="0" shapeId="0" xr:uid="{005D0BE6-8E0B-4649-B459-39429321C3BA}">
      <text>
        <r>
          <rPr>
            <sz val="9"/>
            <color indexed="81"/>
            <rFont val="Tahoma"/>
            <family val="2"/>
          </rPr>
          <t xml:space="preserve">Registre el municipio y departamento en el cual se realizó al actividad
</t>
        </r>
      </text>
    </comment>
    <comment ref="C184" authorId="0" shapeId="0" xr:uid="{83C2FE21-353A-400A-AFAA-BD5681F33632}">
      <text>
        <r>
          <rPr>
            <sz val="9"/>
            <color indexed="81"/>
            <rFont val="Tahoma"/>
            <family val="2"/>
          </rPr>
          <t xml:space="preserve">Registre el objetivo por el cual se realiza la activad, por ejemplo, cual es el propósito de la reunión con los grupos de valor, o el fin de la socialización de un tema, etc
</t>
        </r>
      </text>
    </comment>
    <comment ref="D184" authorId="0" shapeId="0" xr:uid="{DCBEA58F-D929-4AEE-8F45-FD8E9310BFD4}">
      <text>
        <r>
          <rPr>
            <sz val="9"/>
            <color indexed="81"/>
            <rFont val="Tahoma"/>
            <family val="2"/>
          </rPr>
          <t xml:space="preserve">Registre los grupos de valor que convocaron, por ejemplo, funcionarios de la alcaldía del municipio de…, funcionarios de la agencia nacional de tierras, etc.
</t>
        </r>
      </text>
    </comment>
    <comment ref="E184" authorId="0" shapeId="0" xr:uid="{24C1267A-BD58-460C-B2AC-4D93CB808045}">
      <text>
        <r>
          <rPr>
            <sz val="9"/>
            <color indexed="81"/>
            <rFont val="Tahoma"/>
            <family val="2"/>
          </rPr>
          <t xml:space="preserve">Describa los temas que se trataron durante la reunión, el foro, la socialización, etc.
</t>
        </r>
      </text>
    </comment>
    <comment ref="F184" authorId="0" shapeId="0" xr:uid="{97BBB525-1148-4BC6-9352-AF116A045745}">
      <text>
        <r>
          <rPr>
            <sz val="9"/>
            <color indexed="81"/>
            <rFont val="Tahoma"/>
            <family val="2"/>
          </rPr>
          <t xml:space="preserve">Haga un abreve descripción de la actividad, por ejemplo, se realizó la reunión en la cual participaron los alcaldes municipales del Departamento quienes mostraron un interés particular en los temas de catastro multipropósito, intervino el gobernador, el alcalde de..., el representante de la veeduría ciudadada de.... etc.  
</t>
        </r>
      </text>
    </comment>
    <comment ref="G184" authorId="0" shapeId="0" xr:uid="{2E9EE1C3-CC63-4B00-B4C1-68968B9FEAF3}">
      <text>
        <r>
          <rPr>
            <sz val="9"/>
            <color indexed="81"/>
            <rFont val="Tahoma"/>
            <family val="2"/>
          </rPr>
          <t xml:space="preserve">Registre las conclusiones a las cuales se llegó con el desarrollo de la actividad programada, por ejemplo, los asistentes agradecieron la realización de este evento ya que tenían dudas sobre la actuación frente a la nueva normativa del catastro multipropósito, etc. 
</t>
        </r>
      </text>
    </comment>
    <comment ref="H184" authorId="0" shapeId="0" xr:uid="{9F8DA7B9-4F7E-4C28-915D-0407E4DDC176}">
      <text>
        <r>
          <rPr>
            <sz val="9"/>
            <color indexed="81"/>
            <rFont val="Tahoma"/>
            <family val="2"/>
          </rPr>
          <t xml:space="preserve">Registre las recomendaciones y/o sugerencias que realicen los asistentes al evento
</t>
        </r>
      </text>
    </comment>
    <comment ref="I184" authorId="0" shapeId="0" xr:uid="{D59F072D-097A-42E9-BF20-060789065E77}">
      <text>
        <r>
          <rPr>
            <sz val="9"/>
            <color indexed="81"/>
            <rFont val="Tahoma"/>
            <family val="2"/>
          </rPr>
          <t>Según el registro  o control de asistencia que hayan seleccionado, coloque el número de participantes en la actividad</t>
        </r>
      </text>
    </comment>
    <comment ref="J184" authorId="0" shapeId="0" xr:uid="{48E6AB15-AB18-40B4-8B0F-DE3132015135}">
      <text>
        <r>
          <rPr>
            <sz val="9"/>
            <color indexed="81"/>
            <rFont val="Tahoma"/>
            <family val="2"/>
          </rPr>
          <t>Registre en pesos el total de recursos ejecutados en la actividad.</t>
        </r>
      </text>
    </comment>
    <comment ref="K184" authorId="0" shapeId="0" xr:uid="{4EF45190-1343-45E7-9064-AB102A5904D5}">
      <text>
        <r>
          <rPr>
            <sz val="9"/>
            <color indexed="81"/>
            <rFont val="Tahoma"/>
            <family val="2"/>
          </rPr>
          <t xml:space="preserve"> Indique el código o códigos del rubro dentro del presupuesto que financia la actividad durante el cuatrimestre a reportar
</t>
        </r>
      </text>
    </comment>
    <comment ref="L184" authorId="0" shapeId="0" xr:uid="{D558F6C5-60C4-46C2-892E-5E4D675C43C8}">
      <text>
        <r>
          <rPr>
            <sz val="9"/>
            <color indexed="81"/>
            <rFont val="Tahoma"/>
            <family val="2"/>
          </rPr>
          <t xml:space="preserve">Si hubo registro fotográfico o registro de asistencia u otro soporte que evidencie la realización de la actividad.  Favor no adjuntar documentos escaneados
</t>
        </r>
      </text>
    </comment>
  </commentList>
</comments>
</file>

<file path=xl/sharedStrings.xml><?xml version="1.0" encoding="utf-8"?>
<sst xmlns="http://schemas.openxmlformats.org/spreadsheetml/2006/main" count="1767" uniqueCount="863">
  <si>
    <t>CONVOCADOS Y/O PARTICIPANTES</t>
  </si>
  <si>
    <t>OBJETIVO</t>
  </si>
  <si>
    <t>TEMAS A TRATAR</t>
  </si>
  <si>
    <t>DESCRIPCION DE LA ACTIVIDAD</t>
  </si>
  <si>
    <t>PRINCIPALES CONCLUSIONES</t>
  </si>
  <si>
    <t xml:space="preserve">MUNICIPIO - DEPARTAMENTO </t>
  </si>
  <si>
    <t>NÚMERO DE PARTICIPANTES</t>
  </si>
  <si>
    <t>RECOMENDACIONES DE LOS CIUDADANOS, GRUPOS DE INTERES U ORGANIZACIONES PARTICIPANTES</t>
  </si>
  <si>
    <t xml:space="preserve"> </t>
  </si>
  <si>
    <t>PRESUPUESTO EJECUTADO EN LA ACTIVIDAD</t>
  </si>
  <si>
    <t>RUBRO PRESUPUESTAL DE LA INVERSIÓN</t>
  </si>
  <si>
    <t>Barranquilla</t>
  </si>
  <si>
    <t>Los nuevos cambios del catastro con la implementación del catastro multipropósito y actualizaciones catastrales</t>
  </si>
  <si>
    <t>N/A</t>
  </si>
  <si>
    <t>Realizar seguimiento a los PQRSD radicadas por los usuarios de la Dirección Territorial Atlántico</t>
  </si>
  <si>
    <t>C-0404-1003-2-0-0404004-02</t>
  </si>
  <si>
    <t>Plataforma transaccional SECOP II</t>
  </si>
  <si>
    <t>DIRECCIÓN TERRITORIAL DE ATLÁNTICO</t>
  </si>
  <si>
    <t>PQRSD respondidas de fondo</t>
  </si>
  <si>
    <t>Contratos elaborados</t>
  </si>
  <si>
    <t>C-0404-1003-2-0-040404-02</t>
  </si>
  <si>
    <t>DIRECCIÓN TERRITORIAL DE BOLÍVAR</t>
  </si>
  <si>
    <t>Contratistas territorial Bolívar</t>
  </si>
  <si>
    <t>Reconocimiento predial,digitación de predios catastrales,apoyo técnico de archivo.</t>
  </si>
  <si>
    <t>Recibido trámites de mutaciones de orden en cumplimiento a interrelación catastro registro.</t>
  </si>
  <si>
    <t>DIRECCIÓN TERRITORIAL DE CALDAS</t>
  </si>
  <si>
    <t>Carta de Intención Municipio</t>
  </si>
  <si>
    <t>REALIZAR PROCESOS DE CONTRATACION PARA CUMPLIMIENTO DE FUNCIONES MISIONALES</t>
  </si>
  <si>
    <t>SE ENCUENTRAN EN SICO, SECOPII</t>
  </si>
  <si>
    <t xml:space="preserve">ATENDER PQRS DE LOS USUARIOS </t>
  </si>
  <si>
    <t>SE ENCUENTRAN EN EL SISTEMA CORDIS</t>
  </si>
  <si>
    <t>DIRECCIÓN TERRITORIAL DE CÓRDOBA</t>
  </si>
  <si>
    <t>EVIDENCIAS</t>
  </si>
  <si>
    <t>Riohacha-La Guajira</t>
  </si>
  <si>
    <t>DIRECCIÓN TERRITORIAL DE QUINDÍO</t>
  </si>
  <si>
    <t>DIRECCIÓN TERRITORIAL DEL VALLE DEL CAUCA</t>
  </si>
  <si>
    <t>LAS EVIDENCIAS  SE ENCUENATRA EN EL ARCHIVO DE LA TERRITORIAL "CARPETA LISTA DE ASISTENCIA Y CONCLUSIONES DE INTERES "</t>
  </si>
  <si>
    <t>DIRECCIÓN TERRITORIAL DE CUNDINAMARCA</t>
  </si>
  <si>
    <t>Ninguna</t>
  </si>
  <si>
    <t>SECOP II</t>
  </si>
  <si>
    <t>DIRECCIÓN TERRITORIAL META</t>
  </si>
  <si>
    <t>DIRECCIÓN TERRITORIAL MAGDALENA</t>
  </si>
  <si>
    <t>DIRECCIÓN TERRITORIAL LA GUAJIRA</t>
  </si>
  <si>
    <t>Mayo - Agosto</t>
  </si>
  <si>
    <t>Socializar con Camacol y alcaldías municipales los nuevos cambios del catastro con la implementación del catastro multipropósito</t>
  </si>
  <si>
    <t>Alcaldia municipal de Baranoa - Atlántico</t>
  </si>
  <si>
    <t>El alcalde municipal agradeció el espacio ya que tenia dudas sobre los temas tratados.</t>
  </si>
  <si>
    <t>Se diligenció el formato para el registro de asistecia dispuesto pore le IGAC, se encuentra archivada en la carpeta de evidencias de las actividades de participación ciudadana</t>
  </si>
  <si>
    <t>El alcalde municipal mostró interés en la realización de la conservación catastral del municipio y realizó solcitud de cotización del proceso</t>
  </si>
  <si>
    <t>Realizar la conservación catastral de los predios que comprenden el trayecto vial de la concesión costera Cartagena - Barranquilla</t>
  </si>
  <si>
    <t>Concesión Costera Cartagena - Barranquilla</t>
  </si>
  <si>
    <t>Conservación catastral de los predios que comprenden el trayecto vial de la concesión costera Cartagena - Barranquilla</t>
  </si>
  <si>
    <t>Se socializó al consorcio encargado de la concesión costera Cartagena - Barranquilla del procedimiento y la importancia de realizar la conservación catastral de los predios que comprenden la concesión</t>
  </si>
  <si>
    <t>Contrato 5124 de 2020 firmado entre concesión costera Cartagena - Barranquilla</t>
  </si>
  <si>
    <t>Expediente contractual, resgistro de asitencia</t>
  </si>
  <si>
    <t>C-0499-1003-6-0-0499016-02</t>
  </si>
  <si>
    <t>https://igacoffice365-my.sharepoint.com/:f:/g/personal/javier_gutierrez_igac_gov_co/EmdCw148noZKuZ-6CwkzfBoBVxHia4yXByFsXYBUpf0L8Q?e=ejAhay</t>
  </si>
  <si>
    <t>Realizar seguimiento a la Dirección Territorial Atlántico por parte de la Dirección General</t>
  </si>
  <si>
    <t>Metas asignadas a la Dirección Territorial</t>
  </si>
  <si>
    <t>Se socializó el funcionamiento de la delegación del catastro y los requisitos para solicitarla</t>
  </si>
  <si>
    <t>Registro de asistencia y expediente del proceso de delegación.</t>
  </si>
  <si>
    <t>Se diligenció el formato para el registro de asistecia dispuesto por eL IGAC, se encuentra archivada en la carpeta de evidencias de las actividades de participación ciudadana</t>
  </si>
  <si>
    <t xml:space="preserve">Al alcalde municipal se le explico la importancia del catastro multipropósito, de la actualización de los municipios, de la conservación catastral y de la posibilidad de habilitarse como gestor catastral. </t>
  </si>
  <si>
    <t>Realizar contratos de servicios profesionales y de apoyo a la gestion para las áreas misionales para el cuplimientos de las metas asignadas a la Dirección Territorial resultante del contrato firmado entre el IGAC y la Concesión Costera Cartagena - Barranquilla</t>
  </si>
  <si>
    <t>Se suscribieron 2 contratos para las áreas misionales para el cuplimiento de las metas asignadas a la Dirección Territorial resultante del contrato firmado entre el IGAC y la Concesión Costera Cartagena - Barranquilla</t>
  </si>
  <si>
    <t>Realizar contratos de adquisiciones de elementos para el mantenimiento de la infraestructura y proteción del COVID-19</t>
  </si>
  <si>
    <t>Se suscribieron 2 contratos; uno para la adquisicón de gas refrigerante y otro para la adquisiciones de divisiones en vidrios para las ventanillas de atención al público</t>
  </si>
  <si>
    <t>Se realiza segumiento a 119 PQRSD radicaddas por los usuarios de la Direccion Territorial Atlántico, se logra verificar qué peticioines se encuentrasn penndientes por responder y de esta manera se da un adecuado manejo a las PQRSD</t>
  </si>
  <si>
    <t xml:space="preserve">La Directora realizó un segumiento al cumplimiento de las metas asignadas a la Direccón Territorial </t>
  </si>
  <si>
    <t>Seguir comprometido con el cumplimiento de las metas y se destacó el avance significativo que tiene la Territroial en sus metas</t>
  </si>
  <si>
    <t>Empalme con el gestor catastral habilitado Área Metropolitana de Barranquilla de los municipios de Malambo, Galapa y Puerto Colombia</t>
  </si>
  <si>
    <t>Socializar con el Área Metropolitana de Barranquilla el funcionamiento de la delegación del catastro</t>
  </si>
  <si>
    <t>Área Metropolitana de Barranquilla - AMB</t>
  </si>
  <si>
    <t>Cronograma de empalme con el Área Metropolitana de Barranquilla de los municipios de Malambo, Galapa y Puerto Colombia</t>
  </si>
  <si>
    <t>Apoyar Organización,  plan de ordenamiento territorial  departamental (POTD)</t>
  </si>
  <si>
    <t>one-drive-igac-bolivar</t>
  </si>
  <si>
    <t>En esta actividad que participaron secretarios de Desarrollo y de Planeación de la Gobernacion de Bolívar,funcionarios de otras entidades como cardique, alcaldes de municipios, en temas de catastro multiproposito.</t>
  </si>
  <si>
    <t>Los asistentes a la reunión agradecieron la información solicitada y sus inquietudes fueron aclaradas en los temas de catastro multipropósito, de parte de los funcionarios del IGAC Bolívar.</t>
  </si>
  <si>
    <t>Se recomendó continuar con las participaciones y seguimientos a los temas conjutos de estos procesos de actualización.</t>
  </si>
  <si>
    <t>Cartagena-Bolívar</t>
  </si>
  <si>
    <t>Secretarios de Desarrollo y de Planeación de la Gobernación de Bolivar</t>
  </si>
  <si>
    <t xml:space="preserve">Evaluación de estados de los municipios del Departamento de Bolívar en el temas del POTD y actualización de catastro. </t>
  </si>
  <si>
    <t xml:space="preserve">Adquisición de bienes y servicios, servicio de informacion catastral-actualizacioó y gestión catastral. </t>
  </si>
  <si>
    <t>Prestación de servicios personales para realizar actividades en los procesos catastrales en la dirección territorial Bolívar</t>
  </si>
  <si>
    <t xml:space="preserve">Los requerimientos de visitas técnicas de mutaciones de terreno, se reorganizan al momento de que estemos autorizados. </t>
  </si>
  <si>
    <t xml:space="preserve">ASISTIR AL PRIMER ENCUENTRO DE DIRECTORES TERRITORIALES </t>
  </si>
  <si>
    <t>DIRECTORA GENERAL DEL IGAC Y DIRECTORES TERRITORIALES</t>
  </si>
  <si>
    <t>PRESENTACION PLAN DE ACCION PARA 2020</t>
  </si>
  <si>
    <t xml:space="preserve">SE PARTICIPO DEL ENCUENTRO DE DIRECTORES TERRITORIALES EN LA CIUDAD DE BOGOTA. </t>
  </si>
  <si>
    <t xml:space="preserve">LA DIRECTORA GENERAL PRESENTA EL PLAN DE ACCION DEL INSTITUTO PARA EL 2020,  CADA AREA PRESENTA LA GESTION 2019 Y EL PLAN  PARA 2020. </t>
  </si>
  <si>
    <t>n/a</t>
  </si>
  <si>
    <t>A-02-02-02-010</t>
  </si>
  <si>
    <t>INFORME DE COMISIÓN</t>
  </si>
  <si>
    <t>PAIPA-BOYACÁ</t>
  </si>
  <si>
    <t>GESTIONAR CONTRATO PARA PROCESO DE GESTION CATASTRAL</t>
  </si>
  <si>
    <t xml:space="preserve">ALCALDE MUNICIPAL DE PAIPA Y SECRETARIA DE PLANEACIÓN. </t>
  </si>
  <si>
    <t>GESTOR, GESTION CATASTRAL Y CATASTRO MULTIPROPOSITO</t>
  </si>
  <si>
    <t xml:space="preserve">SE REALIZO REUNIÓN, EN LA CUAL PARTICIPO EL ALCALDE MUNICIPAL Y EL SECRETARIO DE PLANEACÓN DE PAIPA A QUIENES SE LES EXPLICO SOBRE GESTOR CATASTRAL, EL CATASTRO MULTIPROPOSITO Y LA GESTION CATASTRAL EPSECIFICAMENTE ACTUALIZACION CATASTRAL Y CONSERVACION. </t>
  </si>
  <si>
    <t xml:space="preserve">EL ALCALDE MANIFESTO EL INTERES DE RALIZAR CONTRATO CONSERVACIÓN CATASTRAL, PARA LO CUAL LA ALCALDIA DISPONE DE UN RUBRO DE 70 MILLONES DE PESOS </t>
  </si>
  <si>
    <t>QUE EL IGAC LES ENVIE LA PROPUESTA</t>
  </si>
  <si>
    <t>TUNJA-BOYACA</t>
  </si>
  <si>
    <t>PERSONAS INTERESADAS EN CONTRATAR COMO  CONTROL DE CALIDAD SUPERVISOR.</t>
  </si>
  <si>
    <t>SE INICIO EL PROCESO DE CONTRATACION DE UNA PERSONA PARA EFECTOS DE CUMPLIR CON LOS OBJETOS EN MATERIA DE CONSERVACION CATASTRAL.</t>
  </si>
  <si>
    <t>SE PERFECCIONÓ 1  CONTRATO DE PRESTACION DE SERVICIOS</t>
  </si>
  <si>
    <t>PERSONAS INTERESADAS EN CONTRATAR COMO RECONOCEDOR PREDIAL.</t>
  </si>
  <si>
    <t>SE INICIO EL PROCESO DE CONTRATACION DE DIEZ PERSONAS PARA EFECTOS DE CUMPLIR CON LOS OBJETOS EN MATERIA DE CONSERVACION CATASTRAL.</t>
  </si>
  <si>
    <t>SE PERFEECIONARON 10 CONTRATOS DE PRESTACION DE SERVICIOS</t>
  </si>
  <si>
    <t>PERSONAS INTEREZADAS EN CONTRATAR COMO  AUXILIAR ADMINISTRATIVO.</t>
  </si>
  <si>
    <t>SE INICIO EL PROCESO DE CONTRATACION DE 8 PERSONAS PARA EFECTOS DE CUMPLIR CON LOS OBJETOS EN MATERIACONSERVACION CATASTRAL.</t>
  </si>
  <si>
    <t>SE PERFEECIONARON 8 CONTRATOS DE PRESTACION DE SERVICIOS</t>
  </si>
  <si>
    <t>PERSONAS INTEREZADAS EN CONTRATAR COMO  AUXILIAR ADMINISTRATIVO ATENCION VENTANILLA.</t>
  </si>
  <si>
    <t>SE PERFEECIONÓ 1 CONTRATO DE PRESTACION DE SERVICIOS</t>
  </si>
  <si>
    <t>SOGAMOSO-BOYACÁ</t>
  </si>
  <si>
    <t>REALIZAR SOCIALIZACIÓN SOBRE EL PROCESOS DE ACTUALIZACIÓN CATASTRAL</t>
  </si>
  <si>
    <t>CONCEJO MUNICIPAL DE SOGAMOSO Y ALCALDIA MUNICIAL DE SOGAMOSO</t>
  </si>
  <si>
    <t xml:space="preserve">PROCESO DE ACTUALIZACIÓN CATASTRAL EN EL MUNICIPIO DE SOGAMOSO 2019. </t>
  </si>
  <si>
    <t xml:space="preserve">SE REALIZO REUNIÓN, EN LA CUAL SE PRESENTO INFORME DETALLADO DEL CONTRATO INTERADMINISTRATIVO Y EL PROCESO DE ACTUALIZACION EJECUTADO EN EL 2019 ENTRE EL IGAC Y LA ALCALDIA MUNICIPAL DE SOGAMOSO. </t>
  </si>
  <si>
    <t xml:space="preserve">LOS ASISTENTES MANIFESTARON SU INCONFORMISMO RESPECTO A LOS AVALUOS RESULTANTES DEL PROCESO DE ACTUALIZACION.
</t>
  </si>
  <si>
    <t>SE SOLICITO UNA PROXIMA REUNION CON REPRESENTANTES DE LA COMUNIDAD, CONCEJO, ADMINISTRACION Y PERSONERIA</t>
  </si>
  <si>
    <t>DUITAMA-BOYACÁ</t>
  </si>
  <si>
    <t xml:space="preserve">ALCALDESA MUNICIPAL DE DUITAMA, ASESOR JURIDICO Y SECRETARIA DE PLANEACIÓN. </t>
  </si>
  <si>
    <t xml:space="preserve">SE REALIZO REUNIÓN, EN LA CUAL PARTICIPO EL ALCALDE MUNICIPAL Y EL SECRETARIO DE PLANEACIÓN DE PAIPA A QUIENES SE LES EXPLICÓ SOBRE GESTOR CATASTRAL, EL CATASTRO MULTIPROPÓSITO Y LA GESTION CATASTRAL ESPECÍFICAMENTE ACTUALIZACIÓN CATASTRAL Y CONSERVACION. </t>
  </si>
  <si>
    <t xml:space="preserve">EL ALCALDE MANIFESTÓ EL INTERES DE REALIZAR CONTRATO CONSERVACIÓN CATASTRAL, PARA LO CUAL LA ALCALDIA DISPONE DE UN RUBRO DE 200 MILLONES DE PESOS </t>
  </si>
  <si>
    <t>SOLICITAN QUE EL IGAC LES ENVIE LA PROPUESTA</t>
  </si>
  <si>
    <t>REALIZAR SOCIALIZACIÓN SOBRE EL PROCESO DE ACTUALIZACIÓN CATASTRAL DEL 2019</t>
  </si>
  <si>
    <t xml:space="preserve">ALCALDE, TRES CONCEJALES, EL PERSONERO MUNICIPAL,CUATRO REPRESENTANTES COMUNIDAD  Y SECRETARIA DE HACIENDA DE SOGAMOSO. </t>
  </si>
  <si>
    <t xml:space="preserve">PROCESO DE ACTUALIZACIÓN CATASTRAL EN EL MUNICIPIO DE SOGAMOSO DEL 2019. </t>
  </si>
  <si>
    <t>SE EXPLICO COMO SE EJECUTO EL PROCESO DE ACTUALIZACION, SU INICIO FIN, REUNIONES CON COMUNIDAD, SUPERVISION, RECONOCIMIENTO PREDIAL, ESTUDIO ECONOMICO ZHFG, RESULTADO PREDIOS NUEVOS, METROS CONTRUIDOS INCORPORADOS, VALOR PARA LAS DIFERENTES ZONAS, REVISONES DE AVALUO.</t>
  </si>
  <si>
    <t>IGAC DE TRAMITE EXPEDITO A REVISIONES DE AVALUO, APLAZAMIENTO ACTUALIZACION</t>
  </si>
  <si>
    <t>SE INICIO EL PROCESO DE CONTRATACION DE UNA PERSONA PARA EFECTOS DE CUMPLIR CON LOS OBJETOS EN MATERIA DE CONSERVACION CATASTRAL</t>
  </si>
  <si>
    <t>SE PERFEECIONA UN CONTRATOS DE PRESTACION DE SERVICIOS</t>
  </si>
  <si>
    <t>C-0499-1003-5-0-0499060-02</t>
  </si>
  <si>
    <t>EN EL PERIODO COMPRENDIDO ENTRE 01-01-2020 A 30-04-2020 FUERON ATENDIDAS 1225 PQRS DE USUARIOS.</t>
  </si>
  <si>
    <t>A LAS SOLICITUDES RECIBIDAS SE LES DIO RESPUESTA DENTRO DEL TERMINO LEGAL ESTABLECIDO PARA CADA CASO.</t>
  </si>
  <si>
    <t>ATENDER SOLICITUDES Y REQUERIMIENTOS EN EL MARCO DE LA POLÍTICA DE REPARACIÓN INTEGRAL A VÍCTIMAS Y DE SENTENCIAS DE RESTITUCIÓN DE TIERRAS</t>
  </si>
  <si>
    <t>EN EL PERIODO COMPRENDIDO ENTRE 01-01-2020 A 30-04-2020 FUERON ATENDIDAS 6 SOLICITUDES DE  INFORMACION SOBRE FICHA PREDIAL, 2 SOBRE TIIERRAS DESPOJADAS  POR PARTE DE LA URT.</t>
  </si>
  <si>
    <t>A LAS SOLICITUDES RECIBIDAS SE LES DIO TRAMITE Y RESPUESTA DENTRO DEL TERMINO LEGAL ESTABLECIDOS.</t>
  </si>
  <si>
    <t>SE ENCUENTRAN EN EQUIPO OFICINA JURIDICA, CORDIS Y EMAIL</t>
  </si>
  <si>
    <t>PRESTACIÓN DE SERVICIOS PROFESIONALES PARA REALIZAR AVALÚOS COMERCIALES, A NIVEL NACIONAL DE LOS BIENES URBANOS Y RURALES.</t>
  </si>
  <si>
    <t>PERITOS AVALUADORES</t>
  </si>
  <si>
    <t>CONTRATACION</t>
  </si>
  <si>
    <t>SE INICIO EL PROCESO DE CONTRATACION DE DOS PERSONAS PARA EFECTOS DE CUMPLIR CON LOS OBJETOS EN MATERIA DE AVALUOS .</t>
  </si>
  <si>
    <t>SE PERFEECIONARON DOS CONTRATOS DE PRESTACION DE SERVICIOS</t>
  </si>
  <si>
    <t>C-0404-1003-2-0-0404007-02</t>
  </si>
  <si>
    <t>ADQUISICIÓN E INSTALACIÓN DE DIVISIONES EN VIDRIO LAMINADO 3+3 INCOLORO, CON ESTRUCTURA EN ALUMINIO PARA LA ADECUACIÓN DE LAS VENTANILLAS DE ATENCIÓN AL USUARIO PARA LA DIRECCIÓN TERRITORIAL BOYACÁ Y SUS UOC.</t>
  </si>
  <si>
    <t>CIUDADANIA EN GENERAL</t>
  </si>
  <si>
    <t>CONTRATACION ADECUACIONES</t>
  </si>
  <si>
    <t>SE INICIO EL PROCESO DE CONTRATACION DE UNA PERSONA  PARA EFECTOS DE CUMPLIR CON LOS OBJETOS EN MATERIA DE ADECUACION DE LAS INSTALACIONES.</t>
  </si>
  <si>
    <t>SE PERFEECIONA UN CONTRATO DE PRESTACION DE SERVICIOS</t>
  </si>
  <si>
    <t>DUITAMA - BOYACÁ</t>
  </si>
  <si>
    <t>PROPUESTA ECONÓMICA PARA LA ACTUALIZACIÓN CATASTRAL DEL MUNICIPIO DE DUITAMA</t>
  </si>
  <si>
    <t>OFICINA DE PLANEACIÓN MUNICIPIO DE DUITAMA ASESORA BLANCA YANETH ALVAREZ MORENO</t>
  </si>
  <si>
    <t>ACTUALIZACIÒN CATASTRAL</t>
  </si>
  <si>
    <t>SE PEPRESENTA  POR ESCRITO PROPUESTA ECONÓMICA PARA LA ACTUALIZACIÓN CATASTRAL DEL MUNICIPIO DE DUITAMA DE 12.009 PREDIOS RURALES Y 51.893 PREDIOS URBANOS POR UN VALOR DE $5.615.742.019</t>
  </si>
  <si>
    <t>SE ENCUENTRAN EN EL SISTEMA CORDIS Y EN DRIVE CARPETA “PROPUESTAS ACTUALIZACIÓN CATASTRAL GENERADAS”</t>
  </si>
  <si>
    <t>PAIPA - BOYACÁ</t>
  </si>
  <si>
    <t>PROPUESTA ECONÓMICA PARA LA CONSERVACÓN CATASTRAL DEL MUNICIPIO DE PAIPA</t>
  </si>
  <si>
    <t>DIRECTOR DE DEPARTAMENTO ADMINISTRATIVO PLANEACIÓN PAIPA WADID GUSTAVO ARIAS CANTOR</t>
  </si>
  <si>
    <t>CONSERVACIÓN CATASTRAL</t>
  </si>
  <si>
    <t xml:space="preserve"> SE PEPRESENTA  PROPUESTA ECONÓMICA POR ESCRITO PARA LA ACTUALIZACIÒN CATASTRAL DEL MUNICIPIO DE PAIPA DE 8.3541 PREDIOS RURALES Y 1.192 PREDIOS URBANOS POR UN VALOR DE $1.759.222.258</t>
  </si>
  <si>
    <t>MUZO - BOYACÁ</t>
  </si>
  <si>
    <t>PROPUESTA ECONÓMICA PARA LA ACTUALIZACIÓN CATASTRAL DEL MUNICIPIO DE MUZO</t>
  </si>
  <si>
    <t>ALCALDE MUNICIPAL NEICER ALBEIRO SUS SOTELO</t>
  </si>
  <si>
    <t xml:space="preserve"> SE PEPRESENTA  PROPUESTA ECONÓMICA POR ESCRITO PARA LA ACTUALIZACIÒN CATASTRAL DEL MUNICIPIO DE MUZO DE 1.531 PREDIOS RURALES Y 1.503 PREDIOS URBANOS POR UN VALOR DE $1.212.284.567</t>
  </si>
  <si>
    <t>PESCA - BOYACÁ</t>
  </si>
  <si>
    <t>PROPUESTA ECONÓMICA PARA LA ACTUALIZACIÓN CATASTRAL DEL MUNICIPIO DE PESCA</t>
  </si>
  <si>
    <t>ALCALDE MUNICIPAL MANUEL ALEJANDRO TAMBO RODRIGUEZ</t>
  </si>
  <si>
    <t xml:space="preserve"> SE PEPRESENTA  PROPUESTA ECONÓMICA POR ESCRITO PARA LA ACTUALIZACIÒN CATASTRAL DEL MUNICIPIO DE PESCA DE 8.3541 PREDIOS RURALES Y 1.192 PREDIOS URBANOS POR UN VALOR DE $1.759.222.258</t>
  </si>
  <si>
    <t>SABOYA - BOYACÁ</t>
  </si>
  <si>
    <t>PROPUESTA ECONÓMICA PARA LA ACTUALIZACIÓN CATASTRAL DEL MUNICIPIO DE SABOYA</t>
  </si>
  <si>
    <t>ALCALDE MUNICIPAL JEFERSON LEONARDO ORTIZ SANABRIA</t>
  </si>
  <si>
    <t xml:space="preserve"> SE PEPRESENTA  PROPUESTA ECONÓMICA POR ESCRITO PARA LA ACTUALIZACIÒN CATASTRAL DEL MUNICIPIO DE SABOYA DE 11.226 PREDIOS RURALES Y 552 PREDIOS URBANOS POR UN VALOR DE $1.999.900.936</t>
  </si>
  <si>
    <t>SAN LUIS DE GACENO - BOYACÁ</t>
  </si>
  <si>
    <t>OFERTAR SERVICIOS DE AVALUOS COMERCIALES</t>
  </si>
  <si>
    <t>SECRETARÍA DE HACIENDA DEL MUNICIPIO. AMANDA MONTENEGRO</t>
  </si>
  <si>
    <t>SOLICITUD PARA ELABORACIÓN DE AVALÚOS COMERCIALES</t>
  </si>
  <si>
    <t>INFORMAR REQUISITOS DOCUMENTALES Y ECONÓMICOS PARA SUSCRIBIR CONTRATOS INTERADMINISTRATIVOS ENTRE IGAC Y MUNICIPIO DE SAN LUIS DE GACENO</t>
  </si>
  <si>
    <t>EL MUNICIPIO REQUERIRÁ OFICIALMENTE LOS AVALÚOS SOLICITADOS PARA DAR COMIENZO AL PROCESO DEL CONTRATO INTERADMINISTRATIVO</t>
  </si>
  <si>
    <t>LLAMADAS TELÉFONICAS AL CELULAR NO 3134660685 Y SISTEMA DE RADICACION CORDIS 5152020EE3270</t>
  </si>
  <si>
    <t>PROPUESTA ECONÓMICA PARA LA CONSERVACÓN CATASTRAL DEL MUNICIPIO DE DUITAMA</t>
  </si>
  <si>
    <t>SE REALIZA LLAMADAS TELEFONICAS CON LA ASESORA DE PLANEACIÓN, SE PRESENTO PROPUESTA ECONÓMICA POR ESCRITO PARA LA CONSERVACÓN  CATASTRAL DEL MUNICIPIO DE DUITAMA DE 352 PREDIOS RURALES Y 600 PREDIOS URBANOS POR UN VALOR DE $70.000.000</t>
  </si>
  <si>
    <t>CHIQUINQUIRA - BOYACA</t>
  </si>
  <si>
    <t>PROPUESTA ECONÓMICA PARA LA ACTUALIZACIÓN CATASTRAL DEL MUNICIPIO DE CHIQUINQUIRÁ</t>
  </si>
  <si>
    <t>ALCALDE MUNICIPAL WILMAR ANCISAR TRIANA GONZÀLEZ</t>
  </si>
  <si>
    <t xml:space="preserve">SE REALIZADO REUNIÓN POR VIDEO CONFERENCIA, PRESENCIAL Y LLAMADAS TELEFONICAS, EN LA CUAL PARTICIPO EL ALCALDE MUNICIPAL, SE TRATO EL TEMA DE ACTUALIZACIÒN CATASTRAL Y SE PEPRESENTO  PROPUESTA ECONÓMICA POR ESCRITO PARA LA ACTUALIZACIÒN CATASTRAL DEL MUNICIPIO DE CHIQUINQUIRÁ DE 8.975 PREDIOS RURALES Y17.609 PREDIOS URBANOS POR UN VALOR DE $1.807.743.726. </t>
  </si>
  <si>
    <t xml:space="preserve">SE GENERA PROPUESTA SIN SEDE, TRANSPORTE Y SIN CARTOGRAFÌA, SE PROYECTA COSTOS A 6 MESES. LA DIRECCIÒN TERRITORIAL INICIARÀ LA NEGOCIACIÒN CON EL MUNICIPIO. </t>
  </si>
  <si>
    <t>MUNICIPIO DE DUITAMA - BOYACÁ</t>
  </si>
  <si>
    <t>FUNCIONARIA DE LA SECRETARIA DE DESARROLLO. MARIA LUISA PRIETO BELTRAN</t>
  </si>
  <si>
    <t>INFORMAR REQUISITOS DOCUMENTALES Y ECONÓMICOS PARA SUSCRIBIR CONTRATOS INTERADMINISTRATIVOS ENTRE IGAC Y MUNICIPIO DE DUITAMA.</t>
  </si>
  <si>
    <t>LA FUNCIONARIA INICIARA EL PROCESO E ELABORACIÓN DE MINUTA DE CONTRATO Y RECOLECCIÓN DE LOS DOCUMENTOS SOLICITADOS PARA ELABORAR LOS AVALÚOS</t>
  </si>
  <si>
    <t>RADICACIÓN EN EL CORDIS 5152020EE4073 Y LLAMADAS TELEFONICAS AL CELULAR NO 3118104141</t>
  </si>
  <si>
    <t>MACANAL - BOYACÁ</t>
  </si>
  <si>
    <t>PROPUESTA ECONÓMICA PARA LA ACTUALIZACIÓN CATASTRAL DEL MUNICIPIO DE MACANAL</t>
  </si>
  <si>
    <t>ALCALDE MUNICIPAL JAIRO ANDRÉS SOLANO ROJAS</t>
  </si>
  <si>
    <t xml:space="preserve">SE REALIZA LLAMADAS TELEFONICAS Y REUNION PRESENCIAL CON EL ALCALDE MUNICIPAL, SE TRATO EL TEMA DE ACTUALIZACIÒN CATASTRAL Y SE PEPRESENTO  PROPUESTA ECONÓMICA POR ESCRITO PARA LA ACTUALIZACIÓN CATASTRAL DEL MUNICIPIO DE MACANAL DE 8.972 PREDIOS RURALES  Y  1.474 PREDIOS URBANOS POR UN VALOR DE $1.275.951.236 </t>
  </si>
  <si>
    <t>MUNICIPIO DE SÁCHICA - BOYACÁ</t>
  </si>
  <si>
    <t>PROPUESTA ECONÓMICA PARA LA ACTUALIZACIÓN CATASTRAL DEL MUNICIPIO DE SÁCHICA</t>
  </si>
  <si>
    <t>SECRETARIA DE PLANECIÒN Y SECRETARIA DE OBRAS PÍBLICAS</t>
  </si>
  <si>
    <t>ACTUALIZACIÓN CATASTRAL</t>
  </si>
  <si>
    <t xml:space="preserve">SE REALIZA LLAMADAS TELEFONICAS, CON EL SECRETARIO DE PLANEACIÓN Y DE OBRAS PUBLICAS, SE TRATO EL TEMA DE ACTUALIZACIÒN CATASTRAL Y SE PEPRESENTO  PROPUESTA ECONÓMICA POR ESCRITO PARA LA ACTUALIZACIÓN CATASTRAL DEL MUNICIPIO DE SÁCHICA DE 1.769 PREDIOS RURALES  Y  1.085 PREDIOS URBANOS POR UN VALOR DE $629.062.445 </t>
  </si>
  <si>
    <t>SORA - BOYACA</t>
  </si>
  <si>
    <t>PROPUESTA ECONÓMICA PARA LA ACTUALIZACIÓN CATASTRAL DEL MUNICIPIO DE SORA</t>
  </si>
  <si>
    <t>ALCALDE MUNICIPAL FLAVIO HERNÁN LARGO DURÁN</t>
  </si>
  <si>
    <t xml:space="preserve">SE REALIZADO REUNIÓN POR VIDEO CONFERENCIA, PRESENCIAL Y LLAMADAS TELEFONICAS, CON EL ALCALDE MUNICIPAL SE TRATO EL TEMA DE ACTUALIZACIÒN CATASTRAL Y SE PEPRESENTO  PROPUESTA ECONÓMICA POR ESCRITO PARA LA ACTUALIZACIÓN CATASTRAL DEL MUNICIPIO DE SORA DE 2.147 PREDIOS RURALES  Y  329 PREDIOS URBANOS POR UN VALOR DE $447.988.168  </t>
  </si>
  <si>
    <t xml:space="preserve">EL ALCADE MUNCIPAL ESTA EN DISPOSICION DE REALIZAR CONVENIO PARA REALIZAR ACTUALIZACIÒN CATASTRAL DEL MUNICIPIO. </t>
  </si>
  <si>
    <t>PUERTO BOYACÁ-BOYACA</t>
  </si>
  <si>
    <t>TRAMITE DE MUTACIONES CATASTRALES EN TERRENO</t>
  </si>
  <si>
    <t>PROPIETARIOS DE LOS TERRENOS</t>
  </si>
  <si>
    <t>MUTACIONES CATASTRALES EN TERRENO</t>
  </si>
  <si>
    <t>REALIZAR 14 TRÁMITES DE INSCRIPCIONES, RECTIFICACIONES, DESENGLOBES, EN LAS VEREDAS LAS QUINCHAS, PUERTO ROMERO, OASIS, LA CRISTALINA Y LA CÚCHALA, EN EL ÁREA RURAL DEL MUNICIPIO DE PUERTO BOYACÁ (BOYACÁ)</t>
  </si>
  <si>
    <t>SE DIO TRÁMITE A LAS MUTACIONES CATASTRALES CONFORME A LAS NORMAS, PROCEDIMIENTOS Y RENDIMIENTOS VIGENTES</t>
  </si>
  <si>
    <t xml:space="preserve">C-0404-1003-2-0-0404004-02 </t>
  </si>
  <si>
    <t xml:space="preserve">INFORME DE COMISIÒN </t>
  </si>
  <si>
    <t>MUNICIPIO DE VENTAQUEMADA - BOYACÁ</t>
  </si>
  <si>
    <t>ALCALDE MUNICIPAL. NELSON BOHORQUEZ OTALORA</t>
  </si>
  <si>
    <t>INFORMAR REQUISITOS DOCUMENTALES Y ECONÓMICOS PARA SUSCRIBIR CONTRATOS INTERADMINISTRATIVOS ENTRE IGAC Y MUNICIPIO DE VENTAQUEMADA</t>
  </si>
  <si>
    <t>EL FUNCIONARIO INICIARA EL PROCESO E ELABORACIÓN DE MINUTA DE CONTRATO Y RECOLECCIÓN DE LOS DOCUMENTOS SOLICITADOS PARA ELABORAR LOS AVALÚOS</t>
  </si>
  <si>
    <t xml:space="preserve">RADICACIÓN EN EL CORDIS 5152020EE4137 </t>
  </si>
  <si>
    <t>CERINZA - BOYACÁ</t>
  </si>
  <si>
    <t>PROPUESTA ECONÓMICA PARA LA ACTUALIZACIÓN CATASTRAL DEL MUNICIPIO DE CERINZA</t>
  </si>
  <si>
    <t>ALCALDE MUNICIPAL JUAN ALCIBIADES CELY AMAYA</t>
  </si>
  <si>
    <t>SE REALIZA LLAMADAS TELEFONICAS CON EL ALCALDE MUNICIPAL, SE TRATO EL TEMA DE ACTUALIZACIÒN CATASTRAL Y SE PEPRESENTO   PROPUESTA ECONÓMICA POR ESCRITO PARA LA ACTUALIZACIÒN CATASTRAL DEL MUNICIPIO DE CERINZA DE 4.576 PREDIOS RURALES Y 877 PREDIOS URBANOS POR UN VALOR DE $1.023.407.318</t>
  </si>
  <si>
    <t>SANTA MARÍA - BOYACÁ</t>
  </si>
  <si>
    <t>PROPUESTA ECONÓMICA PARA LA ACTUALIZACIÓN CATASTRAL DEL MUNICIPIO DE SANTA MARÍA</t>
  </si>
  <si>
    <t>ALCALDE MUNICIPAL PABLO ANTONIO BERNAL SANCHEZ</t>
  </si>
  <si>
    <t xml:space="preserve">SE REALIZA LLAMADAS TELEFONICAS CON EL ALCALDE MUNICIPAL SE TRATO EL TEMA DE ACTUALIZACIÒN CATASTRAL Y SE PEPRESENTO  PROPUESTA ECONÓMICA POR ESCRITO PARA LA ACTUALIZACIÓN CATASTRAL DEL MUNICIPIO DE SANTA MARÍA DE 2.037 PREDIOS RURALES  Y  1.091 PREDIOS URBANOS POR UN VALOR DE $674.387.565  </t>
  </si>
  <si>
    <t>ALCALDE MANIFIESTA NO CONTAR CON LOS RECURSOS SUFICIENTES.</t>
  </si>
  <si>
    <t xml:space="preserve">SE REALIZADO REUNIÓN PRESENCIAL, EN LA CUAL PARTICIPO EL ALCALDE MUNICIPAL SE TRATO EL TEMA DE FIRMA DE CONVENIO ACTUALIZACIÒN CATASTRAL DEL MUNICIPIO DE SORA. </t>
  </si>
  <si>
    <t>MUNICIPIO DE GUAYATÁ - BOYACÁ</t>
  </si>
  <si>
    <t>CAMILO GUTIERREZ DIRECTOR DE UMATA MUNICIPIO DE GUAYATA</t>
  </si>
  <si>
    <t>INFORMAR REQUISITOS DOCUMETALES Y ECONÓMICOS PARA SUSCRIBIR CONTRATOS INTERADMINISTRATIVOS ENTRE IGAC Y MUNICIPIO DE GUAYATÁ</t>
  </si>
  <si>
    <t>RADICACIÓN EN EL CORDIS 5152020EE4221</t>
  </si>
  <si>
    <t>FIRAVITOBA - BOYACÁ</t>
  </si>
  <si>
    <t>PROPUESTA ECONÓMICA PARA LA ACTUALIZACIÓN CATASTRAL DEL MUNICIPIO DE FIRAVITOBA</t>
  </si>
  <si>
    <t>ALCALDE MUNICIPAL EMILIANO ALFONSO CHAPARRO FONSECA</t>
  </si>
  <si>
    <t xml:space="preserve">SE REALIZA LLAMADAS TELEFONICAS CON EL ALCALDE MUNICIPAL, SE TRATO EL TEMA DE ACTUALIZACIÒN CATASTRAL Y SE PEPRESENTO  PROPUESTA ECONÓMICA POR ESCRITO PARA LA ACTUALIZACIÓN CATASTRAL DEL MUNICIPIO DE FIRAVITOBA DE 8.972 PREDIOS RURALES  Y  1.474 PREDIOS URBANOS POR UN VALOR DE $1.275.951.236 </t>
  </si>
  <si>
    <t>OPTIMIZACIÓN DEL SERVICIO</t>
  </si>
  <si>
    <t>NOTARIAS DEPARTAMENTALES</t>
  </si>
  <si>
    <t>PLANO PROTOCOLIZADO</t>
  </si>
  <si>
    <t>SE REMITIO OFICIO A LAS NOTARIAS DEL DEPARTAMENTO CON EL PROPÓSITO BRINDAR MEJORES SERVICIOS A NUESTROS USUARIOS Y DE AGILIZAR TRÁMITES A LOS MISMOS, SE SOLICITO QUE, EN LOS PROCESOS DE ESCRITURACIÓN RELACIONADOS CON SUBDIVISIONES, PROPIEDAD HORIZONTAL O CUALQUIER OTRO, EN LA COPIA QUE ES REMITIDA AL INSTITUTO SE INCLUYA EL RESPECTIVO PLANO PROTOCOLIZADO.</t>
  </si>
  <si>
    <t xml:space="preserve">SE ENCUENTRAN EN EL SISTEMA CORDIS </t>
  </si>
  <si>
    <t xml:space="preserve">OPTIMIZACIÓN DEL SERVICIO MISIONAL </t>
  </si>
  <si>
    <t>ALCALDIAS MUNICIPALES</t>
  </si>
  <si>
    <t>PORTAFOLIO DE PRODUCTOS Y SERVICIOS DE LA SUBDIRECCIÓN DE AGROLOGÍA IGAC</t>
  </si>
  <si>
    <t xml:space="preserve">SE REMITIO OFICIO Y PORTAFOLIO DE PRODUCTOS Y SERVICIOS DE LA SUBDIRECCIÓN DE AGROLOGÍA IGAC A 123  ALCALDIAS DEL DEPARTAMENTO DE BOYACÁ. </t>
  </si>
  <si>
    <t xml:space="preserve">OFERTAR Y DAR A CONOCER LOS PRODUCTOS Y SERVICOS DE LA SUBDIRECCIÒN DE AGROLOGÍA DEL IGAC. </t>
  </si>
  <si>
    <t>TRAMITE DE AVALÚOS COMERCIALES</t>
  </si>
  <si>
    <t>JUZGADO - PROPIETARIO</t>
  </si>
  <si>
    <t>REALIZAR AVALUOS</t>
  </si>
  <si>
    <t>REALIZAR LOS AVALÚOS COMERCIALES DE IMPOSICIÓN DE SERVIDUMBRE DE CONDUCCIÓN DE ENERGÍA ELÉCTRICA DENTRO DEL PROCESO NO. 154254089001 2016 00077 00 SOLICITADO POR EL JUZGADO PROMISCUO MUNICIPAL DE MACANAL, DEPARTAMENTO DE BOYACÁ.</t>
  </si>
  <si>
    <t>MUNICIPIO DE AQUITANIA - BOYACÁ</t>
  </si>
  <si>
    <t>SEGUNDO GILBERTO GUTIERREZ - PARTICULAR</t>
  </si>
  <si>
    <t>SOLICITUD PARA ELABORACIÓN DE AVALÚO COMERCIALES, CON DESTINO A LA GOBERNACIÓN DE BOYACÁ</t>
  </si>
  <si>
    <t>INFORMAR REQUISITOS DOCUMENTALES Y ECONÓMICOS PARA ELABORAR AVALÚO COMERCIAL</t>
  </si>
  <si>
    <t>EL USUARIO SE COMPROMETE A REMITIR DOCUMENTOS Y REALIZAR EL PAGO POR EL SERVICIO DE AVALÚOS.</t>
  </si>
  <si>
    <t xml:space="preserve">RADICACION EN EL CORDIS 5152020EE4797 Y COMUNICACIÓN TELEFONICA AL CELULAR </t>
  </si>
  <si>
    <t>MUNICIPIO DE PAIPA - BOYACÁ</t>
  </si>
  <si>
    <t>DORALBA IANCHA PEREZ - PARTICULAR</t>
  </si>
  <si>
    <t>LA USUARIA SE COMPROMETE A REMITIR DOCUMENTOS Y REALIZAR EL PAGO POR EL SERVICIO DE AVALÚOS.</t>
  </si>
  <si>
    <t xml:space="preserve">RADICACIÓN EN EL CORDIS 5152020EE4801 Y COMUNICACIÓN TELEFÓNICA AL CELULAR </t>
  </si>
  <si>
    <t>OPTIMIZACIÓN DEL SERVICIO MISIONAL Y  TALENTO HUMANO</t>
  </si>
  <si>
    <t>SERVICIO NACIONAL DE APRENDIZAJE SENA DEL CENTRO DE GESTIÓN ADMINISTRATIVA Y FORTALECIMIENTO EMPRESARIAL TUNJA</t>
  </si>
  <si>
    <t>CURSO VIRTUAL SERVICO AL CLIENTE</t>
  </si>
  <si>
    <t xml:space="preserve">SE GESTIONO CON EL SERVICIO NACINAL DE APRENDIZAJE SENA DEL CENTRO DE GESTIÓN ADMINISTRATIVA Y FORTALECIMIENTO EMPRESARIAL TUNJA CURSO SOBRE SERVICO AL CLIENTE PARA LOS FUNCIONARIOS. </t>
  </si>
  <si>
    <t xml:space="preserve">SE LOGRO OPTIMIZAR EL SERVICO Y CAPACITAR A LOS FUNCIONARIOS. </t>
  </si>
  <si>
    <t xml:space="preserve">FICHA DE MATRICULA SENA No. 2183502. </t>
  </si>
  <si>
    <t xml:space="preserve">SE REALIZADO REUNIÓN PRESENCIAL, EN LA CUAL PARTICIPO EL ALCALDE MUNICIPAL, SE TRATO EL TEMA DE FIRMA DE CONVENIO ACTUALIZACIÓN CATASTRAL Y SE PEPRESENTO  PROPUESTA ECONÓMICA POR ESCRITO PARA LA ACTUALIZACIÒN CATASTRAL DEL MUNICIPIO DE CHIQUINQUIRÁ DE 8.975 PREDIOS RURALES Y 17.609 PREDIOS URBANOS POR UN VALOR DE $2.453.467.954 </t>
  </si>
  <si>
    <t>SE ENVIA NUEVA PROPUESTA, LA ALCALDIA CONFIRMA LA EJECUCION DE LA ACTUALIZACION SE INICIO PROCESO CONTRACTUAL EN ASOCIO CON LA CAR</t>
  </si>
  <si>
    <t>MOTAVITA - BOYACÁ</t>
  </si>
  <si>
    <t>PROPUESTA ECONÓMICA PARA LA ACTUALIZACIÓN CATASTRAL DEL MUNICIPIO DE MOTAVITA</t>
  </si>
  <si>
    <t>ALCALDESA MUNICIPAL MERY MOZO FONSECA</t>
  </si>
  <si>
    <t xml:space="preserve">SE PEPRESENTO  PROPUESTA ECONÓMICA POR ESCRITO PARA LA ACTUALIZACIÒN CATASTRAL DEL MUNICIPIO DE MOTAVITA DE 3.717 PREDIOS RURALES Y 322 PREDIOS URBANOS POR UN VALOR DE $771.350.044 </t>
  </si>
  <si>
    <t xml:space="preserve">SE MUESTRA INTERES POR PARTE DE LA ALCALDIA MUNICPAL PARA LA FIRMA DE CONVENIO. </t>
  </si>
  <si>
    <t>TOGÜI - BOYACÁ</t>
  </si>
  <si>
    <t>PROPUESTA ECONÓMICA PARA LA ACTUALIZACIÓN CATASTRAL DEL MUNICIPIO DE TOGÜI</t>
  </si>
  <si>
    <t>ALCALDE MUNICIPAL GERMÁN AUGUSTO SANCHÉZ SÁNCHEZ</t>
  </si>
  <si>
    <t xml:space="preserve">SE REALIZA LLAMADAS TELEFONICAS CON EL ALCALDE MUNICIPAL, SE TRATO EL TEMA DE FIRMA DE CONVENIO ACTUALIZACIÓN CATASTRAL Y SE PEPRESENTO  PROPUESTA ECONÓMICA POR ESCRITO PARA LA ACTUALIZACIÒN CATASTRAL DEL MUNICIPIO DE TOGÜI DE 2.669 PREDIOS RURALES Y 266 PREDIOS URBANOS POR UN VALOR DE $623.490.251 </t>
  </si>
  <si>
    <t xml:space="preserve">SE GENERAN DOS PROPUESTAS LA PRIMERA COMPLETA Y LA SEGUNDA, EN LA CUAL EL MUNICIPIO SUMINISTRA SEDE, EQUIPOS DE COMPUTO Y TRANSPORTE. </t>
  </si>
  <si>
    <t>SOGAMOSO - BOYACÁ</t>
  </si>
  <si>
    <t xml:space="preserve">SECRETARÌA DE PLANEACIÓN Y CONTRATACIÓN </t>
  </si>
  <si>
    <t xml:space="preserve">SE REALIZO REUNIÓN CON EL SECRETARIO DE PLANEACIÓN Y CONTRATACIÓN EN LA CUAL SE SOLICITA EL PAGO DE DEUDA POR CONCEPTO DE ACTUALIZACIÒN CATASTRAL. </t>
  </si>
  <si>
    <t>SE COMPROMENTEN A DAR RESPUESTA ESCRITA</t>
  </si>
  <si>
    <t>PROPUESTA ECONÓMICA PARA LA ACTUALIZACIÓN CATASTRAL DEL MUNICIPIO DE TUNJA</t>
  </si>
  <si>
    <t>SECRETARIO DE PLANEACIÓN RONALD CADENA</t>
  </si>
  <si>
    <t xml:space="preserve">SE REALIZA REUNIÓN POR VIDEO CONFERENCIA, EN LA CUAL PARTICIPO EL ALCALDE, SECRETARIO DE PLANEACIÒN, SE TRATO EL TEMA DE FIRMA DE CONVENIO ACTUALIZACIÓN CATASTRAL Y SE PEPRESENTO  PROPUESTA ECONÓMICA POR ESCRITO PARA LA ACTUALIZACIÒN CATASTRAL DEL MUNICIPIO DE TUNJA DE 5.317 PREDIOS RURALES Y 88.000 PREDIOS URBANOS POR UN VALOR DE $5.327.828.715 </t>
  </si>
  <si>
    <t>EL MUNICIPIO REQUIERE INFORMACION SOBRE GESTOR CATASTRAL, LA ACTUALIZACION POR AHORA NO LE INTERESA, SOLICITA COTIZACION DE CONSERVACION CATASTRAL</t>
  </si>
  <si>
    <t>ASOCIACIONES, GREMIOS, UMATAS, SECRETARIAS DE AGRICULTURA Y CORPORACIONES</t>
  </si>
  <si>
    <t>PORTAFOLIO DE PRODUCTOS Y SERVICIOS IGAC</t>
  </si>
  <si>
    <t>SE REMITIO OFICIO Y PORTAFOLIO DE PRODUCTOS Y SERVICIOS DEL IGAC A 52  ASOCIACIONES, GREMIACIONES , UMATAS, SECRETARIAS DE AGRICULTURA Y CORPORACIONES.</t>
  </si>
  <si>
    <t xml:space="preserve">OFERTAR Y DAR A CONOCER LOS PRODUCTOS Y SERVICOS DEL IGAC. </t>
  </si>
  <si>
    <t>TUTA - BOYACÁ</t>
  </si>
  <si>
    <t>REALIZAR 22 TRÁMITES DE TERRENO CORRESPONDIENTES A MUTACIONES DE ENGLOBE, DESENGLOBES Y RECTIFICACIONES DE ÁREA EN LOS MUNICIPIOS DE CERINZA Y FLORESTA, DEPARTAMENTO DE BOYACÁ.</t>
  </si>
  <si>
    <t>SANTA ROSA DE VITERBO - BOYACÁ</t>
  </si>
  <si>
    <t>REALIZAR 37 TRÁMITES DE TERRENO CORRESPONDIENTES A MUTACIONES DE ENGLOBE, DESENGLOBES Y RECTIFICACIONES DE ÁREA EN EL MUNICIPIO DE SANTA ROSA DE VITERBO, DEPARTAMENTO DE BOYACÁ</t>
  </si>
  <si>
    <t>USUARIOS</t>
  </si>
  <si>
    <t>EN EL PERIODO COMPRENDIDO ENTRE 01-04-2020 A 31-08-2020 RADICARON  2,646  PQRSD; EN TOTAL SE ENCUENTRAN 403 PQRSD PENDIENTES POR CONTESTAR.</t>
  </si>
  <si>
    <t>SOLICITUDES Y REQUERIMIENTOS ATENDIDOS, EN EL MARCO DE LA POLÍTICA DE REPARACIÓN INTEGRAL A VÍCTIMAS Y DE SENTENCIAS DE RESTITUCIÓN DE TIERRAS</t>
  </si>
  <si>
    <t>JUZGADO CIVIL DEL CIRCUITO ESPECIALIZADO EN RESTITUCIÓN DE TIERRAS DEL DISTRITO JUDICIAL DE CUNDINAMARCA</t>
  </si>
  <si>
    <t xml:space="preserve">SE DIO RESPUESTA A DOS SOLICITUDES DE TRÁMITES JUDICIALES DE RESTITUCIÓN DE TIERRAS DE ACUERDO A LA NORMATIVIDAD. </t>
  </si>
  <si>
    <t>REALIZAR 165 TRÁMITES DE TERRENO CORRESPONDIENTES A MUTACIONES DE ENGLOBE, DESENGLOBES Y RECTIFICACIONES DE ÁREA EN EL MUNICIPIO DE TUTA, DEPARTAMENTO DE BOYACÁ.</t>
  </si>
  <si>
    <t>Caldas</t>
  </si>
  <si>
    <t xml:space="preserve">Informar a la comunidad los mecanismos de contacto con el IGAC Territorial Caldas  </t>
  </si>
  <si>
    <t>Alcaldías  oficinas de Registro  Notarías y comunidad en General del Departamento de Caldas</t>
  </si>
  <si>
    <t xml:space="preserve">Se socializó con todos las Alcaldías los mecanismos que tenían los ciudadanos para acceder a los servicios del IGAC y se publicó documentos en los despachos para informar a la comunidad. </t>
  </si>
  <si>
    <t xml:space="preserve">Se realizó contacto telefónico y se envió correo electrónico socializando a la ciudadanía general como acceder a los servicios del IGAC  en época de pandemia. </t>
  </si>
  <si>
    <t>Se hace necesario recibir apoyo de los municipios y demás actores  o población interes para mantener informado al ciudadano</t>
  </si>
  <si>
    <t>Correo y comunicado enviado</t>
  </si>
  <si>
    <t>Dar a conocer a todos los Alcaldes del Departamento los bienes y servicios ofertados por el IGAC</t>
  </si>
  <si>
    <t>Presentación catálogo de Bienes y servicios del IGAC</t>
  </si>
  <si>
    <t xml:space="preserve">Envío de correo electrónico </t>
  </si>
  <si>
    <t xml:space="preserve">EL IGAC debe dar a conocer de manera mas efectiva los bienes y servicios que puede ofrecer. </t>
  </si>
  <si>
    <t xml:space="preserve">Realizar una mayor difusíón </t>
  </si>
  <si>
    <t>Envio de Correo electrónico a todos los municipios del Departamento</t>
  </si>
  <si>
    <t>Manizales</t>
  </si>
  <si>
    <t xml:space="preserve">Ofrecer al municipio de Manizales los servicios cartográficos del IGAC </t>
  </si>
  <si>
    <t>Secretario Planeación Manizales.
Directora Territorial</t>
  </si>
  <si>
    <t xml:space="preserve">Requerimientos del municipio para la cartografía.
Importancia de la actualización de la cartografía para el ordenamiento territorial y el nuevo catastro multipropósito. </t>
  </si>
  <si>
    <t xml:space="preserve">Reunión presencial </t>
  </si>
  <si>
    <t>El municipio se interesó y se le remitió propuesta tecnica y económica</t>
  </si>
  <si>
    <t>PROPUESTA TÉCNICA Y ECONÓMICA AL MUNICIPIO DE MANIZALES</t>
  </si>
  <si>
    <t xml:space="preserve">Centro sur de Caldas </t>
  </si>
  <si>
    <t xml:space="preserve">Ofrecer a la Asociación de municipios Centro Sur los servicios cartográficos del IGAC </t>
  </si>
  <si>
    <t>Gerente Asociación de municipios Centro Sur
Directora Territorial</t>
  </si>
  <si>
    <t xml:space="preserve">Requerimientos de los  municipio para la cartografía.
Importancia de la actualización de la cartografía para el ordenamiento territorial y el nuevo catastro multipropósito. </t>
  </si>
  <si>
    <t xml:space="preserve">Reunión Virtual </t>
  </si>
  <si>
    <t xml:space="preserve">Se presentó interés por parte de la Asociación de Municipios para adquirir la cartografía con el IGAC se se le remitió propuesta tecnica y económica. </t>
  </si>
  <si>
    <t>PROPUESTA TÉCNICA Y ECONÓMICA ASOCIACIÓN DE MUNICIPIOS CENTRO SUR DE CALDAS</t>
  </si>
  <si>
    <t xml:space="preserve">Manizales </t>
  </si>
  <si>
    <t>Buscar apoyo institucional para el cumplimiento de la misionalidad del IGAC</t>
  </si>
  <si>
    <t>Gerente Gestión Predial Pacifico 3.
Directora Territorial</t>
  </si>
  <si>
    <t>La obligación de atender los trámites de procesos de infraestructura vial por parte del IGAC. 
Tramites pendientes de atender. 
La importancia y necesidad de la  realización de estos trámites. 
Se ha planteado  que posibilidades  colaborativas</t>
  </si>
  <si>
    <t xml:space="preserve">Hacer consulta al área jurídica del IGAC para validar la posibilidad de relizar un contrato. </t>
  </si>
  <si>
    <t xml:space="preserve">CONSULTA Y RESPUESTA DEL ÁREA JURIDICA DEL IGAC </t>
  </si>
  <si>
    <t>Supia</t>
  </si>
  <si>
    <t>Establecer los lineamientos y viavilidad de realizar proceso de conservación catastral en el municipio.</t>
  </si>
  <si>
    <t>Alcalde Supia
Secretaria de Hacienda
Acesora Suddirección Catasro
Directora Territorial
Consejería Presidencial para las Regiones Eje Cafetero</t>
  </si>
  <si>
    <t xml:space="preserve">Importancia de los procesos de conservación catatral. 
Forma de contratar el servicio catastral.
Estudio de casos a incorporar catastralmente en el municipio. 
</t>
  </si>
  <si>
    <t xml:space="preserve">Se realizaron reuniones virtuales entre los interesados con el fin de plantear la importancia de realizar la conservación catastral en el municipio y establecer una propuesta técnica y económica al municipio que se acoja a sus necesidades. </t>
  </si>
  <si>
    <t>Realizar proceso de conservación Dinámica Catastral conforme a la propuesta económica y técnica presentada por el IGAC.</t>
  </si>
  <si>
    <t>CITACIÓN A LAS REUNIONES PROPUESTA ECONÓMICA Y TECNICA REMITIDA AL  MUNICIPIO DE SPÍA</t>
  </si>
  <si>
    <t xml:space="preserve">Neira </t>
  </si>
  <si>
    <t>Establecer los lineamientos y viabilidad de realizar proceso de conservación catastral en el municipio.</t>
  </si>
  <si>
    <t>Secretario de Hacienda
Directora Territorial</t>
  </si>
  <si>
    <t xml:space="preserve">Importancia de los procesos de conservación catatral. 
Forma de contratar el servicio catastral.
</t>
  </si>
  <si>
    <t xml:space="preserve">El municipio analizaría la viabilidad y manifestó interes en el proceso </t>
  </si>
  <si>
    <t xml:space="preserve">SOLICITUD DEL MUNICIPIO PARA CONSERVACIÓN DINÁMICA </t>
  </si>
  <si>
    <t>Alcaldes del Departamento de Caldas</t>
  </si>
  <si>
    <t>Florencia - Caquetá</t>
  </si>
  <si>
    <t>Alcaldes y funcionarios de las entidades Estatales</t>
  </si>
  <si>
    <t>Mesa ambiental PDET de la subregión cuenca del Caguán y Piedemonte Caqueteño. - Proyectos PDET</t>
  </si>
  <si>
    <t>Se instaló la tercera reunión de seguimiento institucional PDET donde participaron la gobernación del Caquetá, los  alcaldes PDET de la subregión y cerca de 30 entidades del gobierno que interactuaron para superar los cuellos de botella para la implementación de los PDET.</t>
  </si>
  <si>
    <t>1. Mejorar las condiciones de vida de más de 6 millones de colombianos que habitan los territorios más afectados por la violencia y la pobreza.                   
2. Creación de oficinas del posconflicto en los diferentes municipios  para atender la expectativa de sus habitantes en torno a la construcción de Paz.</t>
  </si>
  <si>
    <t>Celeridad en los procesos</t>
  </si>
  <si>
    <t>Explicar el procedimiento que se está llevando para dirimir el diferendo limítrofe entre los departamentos del Caquetá y Meta.</t>
  </si>
  <si>
    <t>Radioaudiencia de la emisora "Armonías del Caquetá"</t>
  </si>
  <si>
    <t>Participación programa radial Armonias del Caquetá. -Diferendo limítrofe entre Caquetá y Meta.</t>
  </si>
  <si>
    <t>Se asiste por invitación del programa radial Armomias del Caquetá, en el cual se explicó el proceso limítrofe de los departamentos del Caquetá y Meta</t>
  </si>
  <si>
    <t>Realizar seguimiento a los compromisos y avances de la implementación del PDET en la Cuenca del Caguán y Piedemonte Caqueteño.</t>
  </si>
  <si>
    <t>Gobernador del Caquetá, el secretario de educación del Huila, alcaldes y Entidades del Estado.</t>
  </si>
  <si>
    <t>Mesa de impulso pilar 1 del PDET subregión cuenca del Caguán y piedemonte Caqueteño</t>
  </si>
  <si>
    <t>1.  Ordenamiento Social de la Propiedad Rural y Uso del Suelo: se han gestionado 68 iniciativas a través de 12 compromisos cumplidos, 8 en proceso para un total de 20 actividades. Logrando importantes avances como por ejemplo: Alivio de pasivos a través del Acuerdo Municipal 06 de 2020 a favor de los predios restituidos o formalizados y la Notificación de la ANT Constitución del Resguardo el Águila.</t>
  </si>
  <si>
    <t xml:space="preserve"> El Paujil - Caquetá </t>
  </si>
  <si>
    <t>Explicar el procedimiento para la legalización de predios, habilitación como gestor catastral  y/o actualización catastral</t>
  </si>
  <si>
    <t xml:space="preserve">Alcalde del Municipio del El Paujil, Diretor Territorial Caquetá del IGAC. </t>
  </si>
  <si>
    <t xml:space="preserve">Proceso para la legalización de predios, habilitación como gestor catastral  y/o actualización catastral del Municipio de El Paujil. </t>
  </si>
  <si>
    <t xml:space="preserve">Se logró la realización de una reunión virtual con la  alcaldesa del municipio del El Paujil y su equipo de la secretaria de Planeación y Oficina Jurídica donde se le pudo explicar el procedimiento que se llevará a cabo para la legalización de los diferentes predios del Municipio, así como también el procedimiento habilitación como gestor catastral  y/o actualización catastral y la viabilidad de ello. </t>
  </si>
  <si>
    <t xml:space="preserve">1. No hay intensión de habilitar al Municipio como gestor catastral.               
2. Realizar procesos de  conservación  catastral del  Municipio </t>
  </si>
  <si>
    <t>DIRECCIÓN TERRITORIAL CAQUETÁ</t>
  </si>
  <si>
    <t>Definir mecanismos de trabajo y fuentes de inversion para los próximos 12 años</t>
  </si>
  <si>
    <t>0707/2020</t>
  </si>
  <si>
    <t xml:space="preserve">Se encuentra a la espera del proceso que se adelanta en la comision de ordenamiento territorial del Congreso de la República </t>
  </si>
  <si>
    <t>Fecha
dd/mm/aaaa</t>
  </si>
  <si>
    <t>DIRECCIÓN TERRITORIAL DE CASANARE</t>
  </si>
  <si>
    <t>YOPAL-CASANARE</t>
  </si>
  <si>
    <t>Realizar reuniones con alcaldes municipales y secretarios de despacho, con el fin de divulgar la nueva política de catastro multipropósito e identificar municipios interesados en actualización de su información catastral.</t>
  </si>
  <si>
    <t>ALCALDÍA MUNICIPAL DE TAURAMENA</t>
  </si>
  <si>
    <t xml:space="preserve">Divulgar la nueva política de catastro multipropósito </t>
  </si>
  <si>
    <t>Se efectúa reunión donde se presentan los cambios en el modelo de catastro bajo enfoque multipropósito, la habilitación de los municipios como gestores catastrales y laposibilidad del IGAC de ser gestor por exepción en la actualización catastral del municipio.</t>
  </si>
  <si>
    <t>El alcalde municipal manifiesta interés en actualizar el catastro de su municipio, pero desea antes actualizar la cartografía básica oficial.</t>
  </si>
  <si>
    <t>https://igacoffice365-my.sharepoint.com/:f:/g/personal/hermes_salcedo_igac_gov_co/ErN4KP0d0yZMhtc2YiglRi0BK6IGdbLzglA-uo_TwcodJA?e=oL7kvU</t>
  </si>
  <si>
    <t>ALCALDÍA MUNICIPAL DE MANÍ</t>
  </si>
  <si>
    <t>El alcalde municipal manifiesta interés en actualizar el catastro de su municipio, pero desea antes actualizar la cartografía básica oficial y su EOT.</t>
  </si>
  <si>
    <t>ALCALDÍA MUNICIPAL DE OROCUE Y MONTERREY</t>
  </si>
  <si>
    <t>Participan secretarios de hacienda municipal. Municipio de monterrey: Manifiesta interés en actualizar el catastro de su municipio y solicitan avanzar en cotización. Municipio de Orocué: Manifiesta interés en mejorar el recaudo pero los recursos para financiar la actualización catastral le son muy escasos.</t>
  </si>
  <si>
    <t>ALCALDÍA MUNICIPAL DE VILLANUEVA</t>
  </si>
  <si>
    <t>Participan el señor alcalde municipal, secretarios de Hacienda, Planeación y Despacho. Se efectúa reunión donde se presentan los cambios en el modelo de catastro bajo enfoque multipropósito, la habilitación de los municipios como gestores catastrales y laposibilidad del IGAC de ser gestor por exepción en la actualización catastral del municipio.</t>
  </si>
  <si>
    <t>ALCALDÍA MUNICIPAL DE SAN LUIS DE PALENQUE</t>
  </si>
  <si>
    <t>Participa el señor alcalde municipal. Se efectúa reunión donde se presentan los cambios en el modelo de catastro bajo enfoque multipropósito, la habilitación de los municipios como gestores catastrales y laposibilidad del IGAC de ser gestor por exepción en la actualización catastral del municipio.</t>
  </si>
  <si>
    <t>El alcalde municipal considera importante actualizar el catastro de su municipio, pero tiene una limitante y es la estrechez del presupuesto municipal.</t>
  </si>
  <si>
    <t>ALCALDÍA MUNICIPAL DE SÁCAMA</t>
  </si>
  <si>
    <t>El alcalde municipal considera importante actualizar el catastro de su municipio, pero tiene una limitante y es la estrechez del presupuesto municipal. Solicitud lista de precios de servicios de análisis de suelos ofrecidos por agrología. Desea avanzar en  suscripción de un convenio de conservación catastral.</t>
  </si>
  <si>
    <t>ALCALDÍA MUNICIPAL DE LA SALINA</t>
  </si>
  <si>
    <t>Participa el señor alcalde municipal  y asesor. Se efectúa reunión donde se presentan los cambios en el modelo de catastro bajo enfoque multipropósito, la habilitación de los municipios como gestores catastrales y laposibilidad del IGAC de ser gestor por exepción en la actualización catastral del municipio.</t>
  </si>
  <si>
    <t>El alcalde municipal considera importante actualizar el catastro de su municipio, pero tiene una limitante y es la estrechez del presupuesto municipal. Desea avanzar en la suscripción de un convenio de conservación catastral.</t>
  </si>
  <si>
    <t>ALCALDÍA MUNICIPAL DE SABANALARGA</t>
  </si>
  <si>
    <t>El alcalde municipal considera importante actualizar el catastro de su municipio, pero tiene una limitante y es la estrechez del presupuesto municipal. Desea actualizar su cartografía básica municipal y que el IGAC se la valide.</t>
  </si>
  <si>
    <t>ALCALDÍA MUNICIPAL DE NUNCHÍA</t>
  </si>
  <si>
    <t>Participa el señor alcalde municipal  y Tesorero municipal Se efectúa reunión donde se presentan los cambios en el modelo de catastro bajo enfoque multipropósito, la habilitación de los municipios como gestores catastrales y laposibilidad del IGAC de ser gestor por exepción en la actualización catastral del municipio.</t>
  </si>
  <si>
    <t>ALCALDÍA MUNICIPAL DE TÁMARA</t>
  </si>
  <si>
    <t>Participa el señor alcalde municipal . Se efectúa reunión donde se presentan los cambios en el modelo de catastro bajo enfoque multipropósito, la habilitación de los municipios como gestores catastrales y laposibilidad del IGAC de ser gestor por exepción en la actualización catastral del municipio.</t>
  </si>
  <si>
    <t>El alcalde municipal considera importante actualizar el catastro de su municipio, pero tiene una limitante y es la estrechez del presupuesto municipal, manifiesta voluntad de evaluar fuentes de financiación. Solicita avanzar en la suscripción de contrato de conservación catastral.</t>
  </si>
  <si>
    <t>ALCALDÍA MUNICIPAL DE TRINIDAD</t>
  </si>
  <si>
    <t>El alcalde municipal  solicita avanzar en la suscripción de contrato de conservación catastral de bajo costo. Pero mas sin embargo está abierto a evaluar posible actualización catastral multipropósito.</t>
  </si>
  <si>
    <t>ALCALDÍA MUNICIPAL DE HATO COROZAL</t>
  </si>
  <si>
    <t>Participa el señor alcalde municipal y Secretarios de Planeación y Jurídico. Se efectúa reunión donde se presentan los cambios en el modelo de catastro bajo enfoque multipropósito, la habilitación de los municipios como gestores catastrales y laposibilidad del IGAC de ser gestor por exepción en la actualización catastral del municipio.</t>
  </si>
  <si>
    <t>El alcalde municipal considera importante actualizar el catastro de su municipio, pero tiene una limitante y es la estrechez del presupuesto municipal. Desea continuar con el convenio vigente de conservación catastral a bajo costo.</t>
  </si>
  <si>
    <t>ALCALDÍA MUNICIPAL DE RECETOR</t>
  </si>
  <si>
    <t>Participan el señor secretario de Planación y Tesorero municipal. Se efectúa reunión donde se presentan los cambios en el modelo de catastro bajo enfoque multipropósito, la habilitación de los municipios como gestores catastrales y laposibilidad del IGAC de ser gestor por exepción en la actualización catastral del municipio.</t>
  </si>
  <si>
    <t>Los funcionarios se comprometen a comunicar la voluntad institucional del IGAC  en actualizar el catastro del municipio.</t>
  </si>
  <si>
    <t>ALCALDÍA MUNICIPAL DE PORE</t>
  </si>
  <si>
    <t>Participan el señor secretario de Planación municipal. Jurídica de la Territorial y Responsable de Conservación Catastral. Se efectúa reunión donde se presentan los cambios en el modelo de catastro bajo enfoque multipropósito, la habilitación de los municipios como gestores catastrales y laposibilidad del IGAC de ser gestor por exepción en la actualización catastral del municipio.</t>
  </si>
  <si>
    <t>Los funcionarios se comprometen a comunicar a la Señora Alcaldesa municipal, la voluntad institucional del IGAC  en actualizar el catastro del municipio. Igualmente solicitar mesa de trabajo para abordar la situación catastral de predios inscritos en límite con el municipio de trinidad.</t>
  </si>
  <si>
    <t>ALCALDÍA MUNICIPAL DE  YOPAL</t>
  </si>
  <si>
    <t>Participan el señor secretario de  la oficina Asesora de Planación municipal, Hacienda y asesosres.  Se efectúa reunión donde se presentan los cambios en el modelo de catastro bajo enfoque multipropósito, la habilitación de los municipios como gestores catastrales y laposibilidad del IGAC de ser gestor por exepción en la actualización catastral del municipio.</t>
  </si>
  <si>
    <t>Los funcionarios se comprometen a comunicar al Señor Alcalde Municipal municipal, la voluntad institucional del IGAC  en actualizar el catastro del municipio.</t>
  </si>
  <si>
    <t>Participan el señor secretario de  la oficina Asesora de Planación municipal, Hacienda, profefesionales de apoyo a Ordenamiento Territorial  y asesor.  Se efectúa reunión donde se presentan los cambios en el modelo de catastro bajo enfoque multipropósito, la habilitación de los municipios como gestores catastrales y laposibilidad del IGAC de ser gestor por exepción en la actualización catastral del municipio.Acuerdan solicitar propuesta económica al IGAC.</t>
  </si>
  <si>
    <t>Una vez la Secretaria de Planeación envíe solicitud de cotización, el IGAC emitirá propuesta Económica al Municipio.</t>
  </si>
  <si>
    <t>ALCALDÍA MUNICIPAL DE  MONTERREY</t>
  </si>
  <si>
    <t>Participan el señor secretario de  la oficina Asesora de Planación municipal, asesora de la dependencia y Profesional de Formación y Actualización de la Territorial.  Se efectúa reunión donde se presentan los cambios en el modelo de catastro bajo enfoque multipropósito, la habilitación de los municipios como gestores catastrales y laposibilidad del IGAC de ser gestor por exepción en la actualización catastral del municipio.Acuerdan solicitar propuesta económica al IGAC.</t>
  </si>
  <si>
    <t>Se facilitó enlace telefónico con la subdirección de geografía y Cartografía del IGAC para conocer los avances en la validación de la cartografía básica oficial del municipio. Manifestaron interés en actualizar su catastro y en disponer de los recursos para tal fin.</t>
  </si>
  <si>
    <t>Orientar a Planeación Departamental en temas de interés con el fin de que puedan conocer mejor el ámbito de las competencias del IGAC y las opotunidades para el Departamento desde el Catastro Multipropósito.</t>
  </si>
  <si>
    <t>DEPARTAMENTO ADMINISTRATIVO DE PLANEACIÓN CASANARE</t>
  </si>
  <si>
    <t>Actualización catastral multipropósito de los municipios de Casanare.
Segregación-Agregación Aguazul-Maní Casanare
Formalización de propiedad rural (titulaciones d predios).</t>
  </si>
  <si>
    <t>Se sostuvo reunión con funcionarios del Departamento Administrativo de Planeación de Casanare, donde se abordaron asuntos de interés del Gobierno Departamental y la forma como el IGAC puede contribuir como gestor catastral por excepción, se les precisó el alcance y competencias del IGAC en el caso de los procesos de Segregación y Agregación. También se les orientó acerca de la manera en que  luego de las actualizaciones catastrales multipropósito pueden acceder a información base para  la avanzar en la formalización de la propiedad rural.</t>
  </si>
  <si>
    <t xml:space="preserve">Que el IGAC  no es competente para liderar procesos de segregación y agregación municipal.
Que actualizando el catastro los municipios y el departamento tienen acceso a información confiable sobre informalidades en la tenencia de la tierra y hacia allí dirigir las acciones de gobierno para titulación de predios.
</t>
  </si>
  <si>
    <t>https://igacoffice365-my.sharepoint.com/:f:/g/personal/hermes_salcedo_igac_gov_co/EgFLOObbBXhFj8TflPW3ZD8B29Y5rwqYP9PKRgO6vEe2Yg?e=1fceJj</t>
  </si>
  <si>
    <t>Presentar al gobierno departamental las oportunidades de formalización de la propiedad rural a partir de los resultados de las actualizaciones catastrales multipropósito.</t>
  </si>
  <si>
    <t>Despacho Gobernador</t>
  </si>
  <si>
    <t xml:space="preserve"> Memorando de Entendimiento Marco entre La Federación Nacional de Departamentos -FND, El Ministerio de Agricultura y Desarrollo Rural -MADR, La Agencia Nacional de Tierras –ANT, La Superintendencia de Notariado y Registro-SNR, y El Instituto Geográfico Agustín Codazzi-IGAC.</t>
  </si>
  <si>
    <t>Se le pudo explicar la participación del IGAC en el marco del Memorando en mención. La Importancia de actualizar el catastro los municipios para avanzar hacia la formalización de la propiedad y la mejora del recaudo.</t>
  </si>
  <si>
    <t>Consolidar listado de municipios interesados en actualizar el catastro (con propuesta enviada), para que el Departamento pueda evaluar las posibilidades de financiación a cada municipio.</t>
  </si>
  <si>
    <t>PAZ DE ARIPORO-CASANARE</t>
  </si>
  <si>
    <t>Alcaldía Municipal de Paz de Ariporo</t>
  </si>
  <si>
    <t>Divulgar la nueva política de catastro multipropósito  y conocer las necesidades del municipio en materia catastral  y las posibildiades desde el IGAC.</t>
  </si>
  <si>
    <t>El Secretario de Planeación Municipal y sus asesores manifiestan interés en actualizar el catastro de su municipio, para lo cual solicitarán formalmente cotización al IGAC.</t>
  </si>
  <si>
    <t>TRINIDAD-CASANARE</t>
  </si>
  <si>
    <t>Alcaldía Muncipal de Trinidad</t>
  </si>
  <si>
    <t>Divulgar la nueva política de catastro multipropósito  y conocer las necesidades del municipio en materia catastral  y las posibildiades desde el IGAC.A  solicitud del municipio se presenta propuesta económica de actualización catastral multipropósito.</t>
  </si>
  <si>
    <t>Se efectúa reunión donde se presentan los cambios en el modelo de catastro bajo enfoque multipropósito, la habilitación de los municipios como gestores catastrales y laposibilidad del IGAC de ser gestor por exepción en la actualización catastral del municipio. Se presenta la propiesta económica de actualización catastral multipropósito para el municipio de Trinidad.</t>
  </si>
  <si>
    <t>El Alcalde Municipal y su Secretario de Planeación Municipal  manifiestan no estar interesados en actualizar el catastro del municipio, a cambio solicitan un convenio a costo cero, respecto del cual el IGAC manifiesta no manejar esta figura contractual.</t>
  </si>
  <si>
    <t>ARAUQUITA-ARAUCA</t>
  </si>
  <si>
    <t>Realización de reunión con ANT - ARN - IGAC  para abordar temas de formalización de la propiedad , rectificación de área  y linderos Predio La Esperanza (ETCR FILIPINAS) en Arauquita - Arauca</t>
  </si>
  <si>
    <t>ARN - ANT - IGAC</t>
  </si>
  <si>
    <t>Revisar aspectos de cabida y linderos, e inscripción catastral del predio La Esperanza (ETCR FILIPINAS).</t>
  </si>
  <si>
    <t>Se manifiesta que el IGAC no es competente para modificar cabida y linderos de predios adjudicados por INCORA, INCODER O ANT. Que corresponderá realizar la modificación del acto administrativo a la ANT. Que corresponde al IGAC determinar la jurisdicción municipal de la instripción catastral del predio La Esperanza.
Que corresponde al IGAC emitir los actos administrativos que sean necesarios ante solicitud del propietario del predio La Esperanza.</t>
  </si>
  <si>
    <t>Cancelar la inscripción catastral del predio La Esperanza en el municipio de Tame e inscribirlo en el Municipio de Arauquita.
Emitir los actos administrativos que soporten el trámite de cancelación e inscripción del predio La Esperanza en Tame y Arauquita respectivamente.</t>
  </si>
  <si>
    <t>MANI-CASANARE</t>
  </si>
  <si>
    <t>ALCALDÍA MUNICIPAL DE TRINIDAD -
IGAC</t>
  </si>
  <si>
    <t>Socialización propuesta económica de actualización catastral multipropósito municipio de Maní.</t>
  </si>
  <si>
    <t>Se presenta la propuesta económica de actualización catastral multipropósito para el municipio de Maní, se despejaron dudas respecto al modelo de costos y las fuentes de financiación.</t>
  </si>
  <si>
    <t>La Secretaria de Planeación Municipal manifiesta interés de la administración municipal en actualizar el catastro con enfoque multipropósito. Solicitan facilitación del IGAC para acceso a orientación en proyectos Tipo ante DNP.</t>
  </si>
  <si>
    <t>Avanzar en la suscripción de un convenio interadministrativo para pasantías.</t>
  </si>
  <si>
    <t>POLITECNICO MAYOR DEL CASANARE - IGAC</t>
  </si>
  <si>
    <t xml:space="preserve">Suscripción convenio interadministrativo para Pasantías </t>
  </si>
  <si>
    <t xml:space="preserve">Se sostiene reunión con el rector del Politécnico Mayor del Casanare, con el fin de avanzar en la suscripción de un convenio interadministrativo para pasantías.
El politécnico oferta los siguientes programas para el convenio: Técnico en administración y finanzas y Técnico en obras civiles.
Participan funcionarios de la Secretaría General, Territorial Casanare y del Politécnico.
</t>
  </si>
  <si>
    <t>Se acuerda por parte del rector, remitir minuta proforma para el convenio y plan de estudios de los programas de formación técnica que son de interés del IGAC, ante la necesidad de contar con talento humano de apoyo.</t>
  </si>
  <si>
    <t>PORE-CASANARE</t>
  </si>
  <si>
    <t>Avanzar en la socialización de la propuesta de actualización catastral multipropósito del municipio de Pore-Casanare.</t>
  </si>
  <si>
    <t>ALCALDÍA MUNICIPAL DE PORE - CASANARE</t>
  </si>
  <si>
    <t>Socialización propuesta económica de actualización catastral multpropósito municipio de Maní.
Lineamientos para validación de cartografía básica oficial municipal.
Revisión aparente desplazamiento de la base predial respecto a ortoimagen que dispone le municipio.</t>
  </si>
  <si>
    <t>Se socializa la propuesta de actualización catastral multipropósito para el municipio de Pore, participan la alcaldesa municipal y el secretario de planeación municipal, por parte del IGAC la Directora General, asesor de despacho, Director Territorial, profesionales de la Subdirección de Geografía y Cartografía. Se despejan dudas y se brinda orientación sobre los temas de interés del municipio.</t>
  </si>
  <si>
    <t>El municipio enviará la información de los puntos de fotocontrol para validar la precisión de la cartografía básica urbana (ortoimagen y determinar si existe o no desplazamiento de la base gráfica catastral.</t>
  </si>
  <si>
    <t>AGUAZUL-CASANARE</t>
  </si>
  <si>
    <t xml:space="preserve">Socializar las competencias del IGAC en materia de Deslindes y Segregación y agregación. </t>
  </si>
  <si>
    <t>ALCALDÍA MUNICIPAL DE AGUAZUL
GOBERNACIÓN DE CASANARE
IGAC</t>
  </si>
  <si>
    <t>La Gobernación de Casanare expone de manera general la trazabilidad histórica de una solicitud de segregación y agregación de territorio de Maní a Aguazul.
Representantes de la Alcaldía de Aguazul, concejales, manifiestan el por qué se quieren segregar y agregar.
EL IGAC expone su competencia en el ámbito de los deslindes y la no competencia para conocer y definir en materia de segregación y agregación de territorio.</t>
  </si>
  <si>
    <t>La Gobernación de Casanare luego de la exposición del IGAC, concluye que no es competencia de ellos liderar el proceso de segregación y agregación, toda vez que le compete al señor Gobernador emitir un concepto no vinculante, previo estudio técnico sobre el proceso de segregación que solicite el municipio de Aguazul y comunidades ante la Asamblea Departamental.
Por parte del IGAC no se adquiere compromisos, se manifiesta toda la voluntad de aportar la información técnica e histórica que sea solicitada, bien sea a gratuidad o con costo.</t>
  </si>
  <si>
    <t>Que el municipio de Aguazul lidere el proceso de segregación y agregación de territorio.</t>
  </si>
  <si>
    <t>PROYECTO TIPO Actualización Catastral.</t>
  </si>
  <si>
    <t>DNP
IGAC
MUNICIPIO DE MANI
MUNICIPIO DE MONTERREY
MUNICIPIO DE TAURAMENA
MUNICIPIO DE TAMARA
MUNICIPIO DE PAZ DE ARIPORO</t>
  </si>
  <si>
    <t>VIRTUAL</t>
  </si>
  <si>
    <t>Socialización proyecto tipo de Actualizacion catastral multiproposito, como oportunidad para financiación para los municipios.</t>
  </si>
  <si>
    <t>Las funcionarias del DNP facilitaron la MGA del Proyecto tipo e instruyeron a los funcionarios de los municpios asistentes en su diligenciamiento.</t>
  </si>
  <si>
    <t>Agradecidos por la oportunidad facilitada por el IGAC a través del DNP.</t>
  </si>
  <si>
    <t>TAMARA-CASANARE</t>
  </si>
  <si>
    <t>Socializar propuesta de actualización catastral multipropósito para el municipio de Támara - Casanare</t>
  </si>
  <si>
    <t>ALCALDE MUNICIPAL
SECRETARIO DE PLANEACIÓN
ASESORES DE DESPACHO
IGAC DT CASANARE</t>
  </si>
  <si>
    <t>Propuesta de actualización catastral multipropósito remitida por el IGAC a la Administración Municipal.
Alternativas de fuentes de financiación para el proyecto.</t>
  </si>
  <si>
    <t>Se socializó el alcance de la propuesta de actualización catastral multipropósito remitida por el IGAC a la Administración Municipal.
Se presentaron las alternativas de fuentes de financiación para el proyecto.</t>
  </si>
  <si>
    <t>La administración municipal gestionará la financiación del proyecto de actualización mediante recursos del SGR y el posible apoyo del Gobierno Departamental.</t>
  </si>
  <si>
    <t>MONTERREY - CASANARE</t>
  </si>
  <si>
    <t>Socializar propuesta de actualización catastral multipropósito para el municipio de Monterrey - Casanare</t>
  </si>
  <si>
    <t>Se socializó el alcance de la propuesta de actualización catastral multipropósito remitida por el IGAC a la Administración Municipal.
Se abordó la posibilidad de que el municipio se habilite como gestor catastral e inicie su operación luego de la actualización catastral para iniciar con un catastro más organizado.</t>
  </si>
  <si>
    <t>La administración municipal gestionará la financiación del proyecto de actualización mediante recursos propios. Se avanza en la contratación de la actualización.</t>
  </si>
  <si>
    <t>La administración municipal gestionará la financiación del proyecto de actualización mediante recursos SGR.</t>
  </si>
  <si>
    <t>SECRETARIA DE PLANEACION
PROFESIONAL OCAD
IGAC DT CASANARE</t>
  </si>
  <si>
    <t>Proyecto Tipo DNP Actualización Catastral Multipropósito. Diagnóstico Municipal.</t>
  </si>
  <si>
    <t>Se abordó la manera como el IGAC se alinea con la propuesta de Actualización Catastral al proyecto Tipo DNP y despejan dudas sobre aspectos relacionados.</t>
  </si>
  <si>
    <t xml:space="preserve"> Solicitan el IGAC les remita el Diagnóstico municipal para la MGA del Proyecto Tipo Actualización Catastral con DNP.</t>
  </si>
  <si>
    <t>Reunión con tesoreros municipales del Departamento de Córdoba, aplicabilidad resoluciones de conservación</t>
  </si>
  <si>
    <t>Reunión alcaldesa de San Carlos para socialización de propuesta para la actualización catastral del municipio</t>
  </si>
  <si>
    <t>Montería - Córdoba</t>
  </si>
  <si>
    <t xml:space="preserve">Tesoreros municipales Departamento de Córdoba </t>
  </si>
  <si>
    <t>Conocer la percepción de los municipios sobre las resoluciones de conservación</t>
  </si>
  <si>
    <t>Encuentro virtual con tesoreros municipales del departamento de córodba con la finalidad de conocer la percepción de los municipios sobre las resoluciones de conservación generadas por el IGAC</t>
  </si>
  <si>
    <t>Resolver las inquietudes y conocer la percepción de los municipios sobre las resoluciones de conservación generadas por el IGAC</t>
  </si>
  <si>
    <t>Alcaldía municipio de San Carlos- Departamento de Córdoba</t>
  </si>
  <si>
    <t>Socialización de propuesta para la actualizacion catastral del municipio</t>
  </si>
  <si>
    <t>Se sostuvo reunión con la alcaldesa del municipio de San Carlos para llevar a cabo las actividades de socialización de la propuesta de actualizacion catastral del muncipio</t>
  </si>
  <si>
    <t>La directora territorial hizo gestion ante la subdireccion de catastro para la elaboración de la respectiva propuesta a presentar al municipio y posteriormente fue socializada ante la alcaldesa del municipio de san carlos y su equipo asesor</t>
  </si>
  <si>
    <t>Ajustar propuesta con relación al tiempo y contrapropuesta a presentar por parte de la alcalía de San Carlos</t>
  </si>
  <si>
    <t>Reunión alcalde del municipio de Monteria para socialización de propuesta para la actualizacion catastral del municipio</t>
  </si>
  <si>
    <t>Alcaldía municipio de Montería- Departamento de Córdoba</t>
  </si>
  <si>
    <t>Se sostuvo reunion con el alcalde del municipio de Montería para llevar a cabo las actividades de socialización de la propuesta de actualización catastral del municipio</t>
  </si>
  <si>
    <t>La directora territorial hizo gestion ante la subdireccion de catastro para la elaboración de la respectiva propuesta a presentar al municipio y posteriormente fue socializada ante el alcalde del municipio de Montería.</t>
  </si>
  <si>
    <t xml:space="preserve">Ajustar propuesta con relación al tiempo  </t>
  </si>
  <si>
    <t>Atender los requerimientos de las diferentes entidades en lo concerniente a la politica de retitucion de tierras</t>
  </si>
  <si>
    <t>De la Unidad de Restitución de Tierras desde mayo hasta el mes de agosto ingresaron 49 oficios los cuales 48 son de avalúos históricos a 72 predios y un oficio de información catastral de personas naturales. 9 procesos de inicio los cuales son 7 del juzgado primero, uno del juzgado segundo y uno del juzgado tercero y 8 sentencias las cuales son una del juzgado primero, una del juzgado segundo, 3 del juzgado tercero y 3 del tribunal superior de Antioquia. Los juzgado son civil del circuito especializado en restitución de tierras de Montería</t>
  </si>
  <si>
    <t>La entidad dio cumplimiento a los compromisos en materia de restitución de tierras de conformidad a la legislación vigente</t>
  </si>
  <si>
    <t>Realizar procesos de contratación para cumplimiento de funciones misionales</t>
  </si>
  <si>
    <t>Se inició el proceso de contratacion de 2 personas para efectos de cumplir con los objetos en materia de los procesos catastrales en materia de peritazgos y avalúos comerciales y apoyo a planeación</t>
  </si>
  <si>
    <t>Se perfeccionaron 2 contratos de prestación de servicios</t>
  </si>
  <si>
    <t>Se encuentran en SICO, SECOP II</t>
  </si>
  <si>
    <t>Participación en socialización de avances sobre el proceso de implementación del plan de manejo de conservacion de suelos Cienaga Corralito- municipio de Cereté</t>
  </si>
  <si>
    <t>Alcaldía de Cereté y entidades públicas del orden departamental</t>
  </si>
  <si>
    <t>Socializacion de avances por parte de la alcaldía del municipio de Cereté y CVS sobre el proceso de implementación del plan de manejo de conservacion de suelos Cienaga Corralito- municipio de Cereté</t>
  </si>
  <si>
    <t>Socialización de avances sobre el proceso de implementación del plan de manejo de conservación de suelos Cienaga Corralito- municipio de Cereté</t>
  </si>
  <si>
    <t xml:space="preserve">Continuar desde cada entidad gubernamental procesos de avances sobre la implementación del plan de menajo de conservación de suelos Cienaga Corralito- municipio de Cereté </t>
  </si>
  <si>
    <t>Se encuentran en el equipo Oficina Jurídica, CORDIS, email</t>
  </si>
  <si>
    <t>Sesión plenaria virtual Subcomité Nacional de Prevención - Córdoba</t>
  </si>
  <si>
    <t>Alcaldías, organizaciones y entidades públicas del orden departamental</t>
  </si>
  <si>
    <t>Avances del Subcomité Nacional de Prevención y Garantías de no Repetición para el Departamento de Córdoba</t>
  </si>
  <si>
    <t>Reunión del Subcomité Nacional de Prevención, Protección  y Garantías de no Repetición para el Departamento de Córdoba</t>
  </si>
  <si>
    <t>Trabajar en las actividades proramadas desde el Subcomité Nacional de Prevención, Protección  y Garantías de no Repetición para el Departamento de Córdoba</t>
  </si>
  <si>
    <t>Carpeta Oficina Planeación - email enviados</t>
  </si>
  <si>
    <t>Carpeta Oficina Jurídica - email enviados</t>
  </si>
  <si>
    <t>II sesión institucional virtudal PDET - Sur de Córdoba</t>
  </si>
  <si>
    <t>Entidades públicas del orden departamental</t>
  </si>
  <si>
    <t>Propiciar un diálogo directo entre los alcaldes municipales PDET y delegados técnicos de las entidades del orden nacional, territorial y la cooperación internacional</t>
  </si>
  <si>
    <t>Desarrollar la metodología de trabajo conjunta para el impulso al cumplimiento de las iniciativas PDET por cada pilar, mediante la unión de esfuerzos por parte de las entidades locales, entidades nacionales y la cooperación internacional. 
Los planes de acción de cada pilar para los años 2020  201 y su seguimiento</t>
  </si>
  <si>
    <t>Trabajar en las actividades programadas desde la sesión institucional PDET del sur de Córdoba</t>
  </si>
  <si>
    <t>Avance de conservacdion (trámites finalizados en el periodo)</t>
  </si>
  <si>
    <t>En el periodo comprendido entre 01-05-2020 a 31-08-2020 fueron atendidas los siguientes trámites: vigencia 1399, saldo 976, oficina 923, terreno 2125</t>
  </si>
  <si>
    <t>Se ha disminuido la atención de saldos en los últimos meses y ha priorizado en trámites de la vigencia</t>
  </si>
  <si>
    <t xml:space="preserve">Se encuentran en el sistema e informes del Área de Conservación Territorial </t>
  </si>
  <si>
    <t>Se encuentran en el sistema CORDIS</t>
  </si>
  <si>
    <t xml:space="preserve">Atender PQRS de los usuarios </t>
  </si>
  <si>
    <t>En el periodo comprendido entre  01-05-2020 A 31-08-2020 fueron atendidas 348 peticiones.</t>
  </si>
  <si>
    <t>Del total de las solicitudes recibidas se les dió respuesta a los usuarios dentro del término legal establecido para cada caso</t>
  </si>
  <si>
    <t>Informar al Municipio sobre Actualización Catastral.</t>
  </si>
  <si>
    <t>Funcionarios Alcaldía Municipal Gachancipá</t>
  </si>
  <si>
    <t xml:space="preserve">Actualización Catastral Municipio de Gachancipá </t>
  </si>
  <si>
    <t>Los funcionarios de la Dirección Territorial explicaron a la administración municipal los pasos a seguir para poder realizar el proceso precontractual y contractual de la actualización Catastral en el municipio.</t>
  </si>
  <si>
    <t>$71963</t>
  </si>
  <si>
    <t xml:space="preserve"> 0042-07, 2044-07, 2044-05-2028-12</t>
  </si>
  <si>
    <t>Informar al Municipio sobre Actualización Catastral para poder firmar convenio interadministrativo de actualización catastral y resolver dudas e inquietudes.</t>
  </si>
  <si>
    <t>Jefe de Planeación Alcaldía Municipal Tenjo</t>
  </si>
  <si>
    <t xml:space="preserve">Solicitar Información para Actualización Catastral   (Cartografia) </t>
  </si>
  <si>
    <t>Cartografia se compromete a consolidar insumos que se tiene e informar al municipio y a la territorial</t>
  </si>
  <si>
    <t>$159963</t>
  </si>
  <si>
    <t xml:space="preserve"> 0042-07, 2044-07, 2044-05-2028-13</t>
  </si>
  <si>
    <t>Informar a la alcaldía los tramites a seguir para poder firmar convenio interadministrativo de actualización catastral y resolver dudas e inquietudes.</t>
  </si>
  <si>
    <t>Funcionarios alcaldía Municipal Ricaurte</t>
  </si>
  <si>
    <t>Se dio explicación sobre que información se debe ir adelantando y los compromisos que se deben dejar a partir de esta reunión para hacer seguimiento</t>
  </si>
  <si>
    <t>Municipio enviara respuesta a la carta de aprobación especificando presupuesto de la CAR Y del Municipio, se enviara Borrador Minuta para revisión a la Car y Municipio</t>
  </si>
  <si>
    <t>$116848</t>
  </si>
  <si>
    <t>Municipio de Tenjo Convenio CAR</t>
  </si>
  <si>
    <t xml:space="preserve">Revision Convenio (Minuta )  el IGAC y la CAR Cundinamraca </t>
  </si>
  <si>
    <t>Jefe  de Planeación Alcaldía Municipal Tenjo.</t>
  </si>
  <si>
    <t>Revisar minuta para ejecución convenio para pagos de producto final que se entregara por parte del IGAC. Al municipio.</t>
  </si>
  <si>
    <t>Se llevo a cabo reunión entre funcionarios del IGAC,  Jefe de Planeación de Municipio de Tenjo y la entidad CAR con el fin de dejar claro los requisitos para ejecución convenio para realizar pagos de y el producto final que entregará el IGAC.</t>
  </si>
  <si>
    <t xml:space="preserve">Aclarar si en la cotización esta incluida la sede para llevar a cabo la ejecución </t>
  </si>
  <si>
    <t>Municipio de Ricaurte</t>
  </si>
  <si>
    <t>Municipio Gachancipá</t>
  </si>
  <si>
    <t>Definición del presupuesto asignado al convenio , respuesta de la Alcaldía a la carta de aprobación ,elaborar minuta borrador y enviar a las partes interesadas</t>
  </si>
  <si>
    <t>Reunion Virtual Jefe de Planeacion Municipio de Tenjo con funcionarios de la Territorial Cundinamarca y Subdirección Cartografía para saber los insumos que el IGAC tiene del municipio para llevar a cabo Actualización Catastral</t>
  </si>
  <si>
    <t>Alcaldesa enviará solicitud por escrito solicitando cotización, analizar posibilidad de ejecutar este año ya que se estableció compromiso de estudiar posibilidad de realizarla este año.</t>
  </si>
  <si>
    <t>El IGAC EnviarÁ minuta para que la CAR revise,  haga observaciones y recomendaciones, Municipio enviara documentación faltante a la CAR.</t>
  </si>
  <si>
    <t>Municipio aclara que se realizara Actualización Urbana y Rural, alcaldía recomienda definir plazos para realizar actualización rural.</t>
  </si>
  <si>
    <t>Entregar la información de manera oportuna e insumos al Jefe de Planeación y a la Territorial por parte de Cartografía.</t>
  </si>
  <si>
    <t>Revisar cotización,realizar las observaciones pertienentes lo antes posible, estudiar posibilidad de ejecutar convenio este año.</t>
  </si>
  <si>
    <t>15/5/2020</t>
  </si>
  <si>
    <t>Personal del CIAF, Difusión y Mercadeo</t>
  </si>
  <si>
    <t>Las personas asistentes agradecieron el espacio compartido y se hizo el compromiso de diseñar una propuesta económica acorde a la realidad del municipio de Dibulla.</t>
  </si>
  <si>
    <t xml:space="preserve">Correo electrónico </t>
  </si>
  <si>
    <t>21/05/2020</t>
  </si>
  <si>
    <t>Promover la realización de la actualización catastral de Riohacha</t>
  </si>
  <si>
    <t xml:space="preserve">Difusión y Mercadeo, Personal de Sede Central, Alcalde Distrital de Riohacha, Secretario de Hacienda de Riohacha </t>
  </si>
  <si>
    <t>Actualizacion Catastral de Riohacha</t>
  </si>
  <si>
    <t>Se realizó la reunión, con el fin de avanzar en la realización de la actualización de Riohacha.</t>
  </si>
  <si>
    <t>El alcalde de Riohacha mostró su interés en realizar la actualización catastral del municipio.</t>
  </si>
  <si>
    <t>Se discutió de tiempos, costos y posibles canales de financiación.</t>
  </si>
  <si>
    <t>Riohacha</t>
  </si>
  <si>
    <t>Socializar la reducción de costos de la propuesta de actualización catastral de Riohacha</t>
  </si>
  <si>
    <t>Secretario de Hacienda, Asesores de Despacho y Difusión y Mercadeo</t>
  </si>
  <si>
    <t>Se realizó la reunión con el fin de evaluar y proponer costos mas bajos para la propuesta de actualización catastral de Riohacha.</t>
  </si>
  <si>
    <t>Los representantes de la alcaldia de Riohacha se mostraron complacidos con la nueva propuesta económica.</t>
  </si>
  <si>
    <t>Se acordaron posteriores reuniones para explicarle al alcalde los alacances.</t>
  </si>
  <si>
    <t>Socializar la actualización catastral de Albania</t>
  </si>
  <si>
    <t>Alcade de Albania, Secretario de Planeación.  Asesor de Despacho.</t>
  </si>
  <si>
    <t>Actualizacion Catastral de Albania</t>
  </si>
  <si>
    <t>La propuesta presenta costos muy elevados, que obligan al municipio a buscar fuentes de financiación.</t>
  </si>
  <si>
    <t>Avanzar con fuentes de financiación para realizar la actualización catastral de Albania</t>
  </si>
  <si>
    <t>Socializar los ultimos cambios de la propuesta de actualización catastral de Riohacha</t>
  </si>
  <si>
    <t>Directora GeneraL, Alcalde de Riohacha, Secretarios de Hacienda y Planeación de Riohacha, Asesores y personal Sede Central</t>
  </si>
  <si>
    <t>Se realizó reunión con la alcaldia de Riohacha para socializar los últimos cambios y motivar al alcalde y su grupo a realizar la actualización catastral de Riohacha</t>
  </si>
  <si>
    <t>El alcalde de Riohacha se mostró complacido y afirmó su interés de hacer la actualización catastral de Riohacha.</t>
  </si>
  <si>
    <t xml:space="preserve">Se acordó el valorar las cadenas de finaciación y evaluar también el realizar un proyecto de conservación catastral. </t>
  </si>
  <si>
    <t>Socializar la propuesta de generar un Sistema de Informacion Pesquero</t>
  </si>
  <si>
    <t>Sisistema de Información Pesquero de Dibulla</t>
  </si>
  <si>
    <t>Se realizó reunión con el personal del CIAF y difusión y mercadeo para analizar el diseño de la propuesta de SIG pesquero y la posible estrategia de mercadeo de la misma.</t>
  </si>
  <si>
    <t>Se convino tener una propuesta que abarque a los 4 municipios con costa en el Departamento de La Guajira.</t>
  </si>
  <si>
    <t>DIRECCIÓN TERRITORIAL HUILA</t>
  </si>
  <si>
    <t>Neiva-Huila</t>
  </si>
  <si>
    <t xml:space="preserve">* Presentación del nuevo director de la territorial Huila.                                                                                                               * Dar a conocer los servicos que el Instituto ofrece a los Municipios.   </t>
  </si>
  <si>
    <t xml:space="preserve"> * Dar a conocer los servicos que el Instituto ofrece a los Municipios.                                                                          Convenio interadministrativo cero pesos</t>
  </si>
  <si>
    <t>El director socializa con los asistentes los productos y servicios que el instituto ofrece a los municipios,  el Alcade muestra la intención de realizar actualizacion catastral en el municipio  y lo  incluyo en el PDM. Enviara carta solicitud para empezar el tramite el dia jueves 28 de Mayo del 2020.</t>
  </si>
  <si>
    <t>No manifesto.</t>
  </si>
  <si>
    <t>Ninguno</t>
  </si>
  <si>
    <t>https://igacoffice365-my.sharepoint.com/:f:/g/personal/fredy_andrade_igac_gov_co/ErG872sHsLJFvrh6_dTYvN4BLNlBjVSBKteBN5N4-lMbgA?e=xMTv5A</t>
  </si>
  <si>
    <t>Neiva- Huila</t>
  </si>
  <si>
    <t xml:space="preserve">* Presentación del nuevo director de la territorial Huila.                                                                                                               * Dar a conocer los servicos que el Instituto ofrece a los Municipios.                                                                      </t>
  </si>
  <si>
    <t>Neiva - Huila</t>
  </si>
  <si>
    <t>Tratar temas relacionados con la actualización catastral.</t>
  </si>
  <si>
    <t xml:space="preserve">* Actualización catastral. </t>
  </si>
  <si>
    <t>Coordinar con el director regional la presentación de una propuesta de los costos de la inversión de la actualización  catastral para su municipio.</t>
  </si>
  <si>
    <t>Socializacion de los costos  del proceso de actualización catastal</t>
  </si>
  <si>
    <t>Diputados de la Asamblea del Huila (11).                          Fredy Willian Andrade  director Territorial Huila.</t>
  </si>
  <si>
    <t xml:space="preserve"> Litigio entre Cauca y el Huila, por  Santa Leticia Moscopan.</t>
  </si>
  <si>
    <t>Acciones y respuestas efectivas respecto a este litigio, es importante que se manifieste la Gobernacón del Huila y los congresistas de la región.</t>
  </si>
  <si>
    <t>https://igacoffice365-my.sharepoint.com/:f:/g/personal/fredy_andrade_igac_gov_co/ErG872sHsLJFvrh6_dTYvN4BLNlBjVSBKteBN5N4-lMbgA?e=L06MzC</t>
  </si>
  <si>
    <t xml:space="preserve"> *Actualización Catastral y contrato de conservación   </t>
  </si>
  <si>
    <t>Se trataron temas relacionados con conservación, actualización Catastral y sus costos de los mismo servicios.</t>
  </si>
  <si>
    <t>No manifestó.</t>
  </si>
  <si>
    <t xml:space="preserve">Tratar temas relacionados con contrato de  conservación </t>
  </si>
  <si>
    <t xml:space="preserve">Conservación.                                                                                                                                                                       </t>
  </si>
  <si>
    <t xml:space="preserve"> Luis Fernando Rojas     (Gerente PROHUILA)         Fredy Willian Andrade  director Territorial Huila.</t>
  </si>
  <si>
    <t>Estar atentos a los que requiera la constructora.</t>
  </si>
  <si>
    <t>Actualización y conservación catastral.</t>
  </si>
  <si>
    <t>Actualización catastral</t>
  </si>
  <si>
    <t>Contacto telefonico con el alcalde del municipio de Acevedo Huila,  Dr. Gentil Tapiero Buitrago.</t>
  </si>
  <si>
    <t>1-Reconocen  la importancia de hacer la actualización catastral.                                            
2-Interés de realizar la actualización, ya que está incluida en el Plan de Desarrollo Municipal.</t>
  </si>
  <si>
    <t xml:space="preserve">*Luis Enrique Dussan .  Gobernador del Huila.                                 
*Fredy William Andrade. Director Territorial Huila.      </t>
  </si>
  <si>
    <t xml:space="preserve">Se lleva a cabo reunion con el sr Gobernador del Huila Dr Luis Enique Dussan , manifiesta interés de poder firmar convenio con el IGAC temas :                            
1) Actualizacion de las Unidades  Agropecuaria Rurales UPRA,                              2) Convenios apoyo a tres municipios para que inicien proceso de  formacion Catastral  de Colombia, Acevedo y Algeciras,                 
3) Participacion por parte del director  del IGAC para que participe y se integre  en varios comites departemantales </t>
  </si>
  <si>
    <t>Requiere apoyo de IGAC a los diferentes municipios que no tiene formacion, estos municipios son:  Acevedo, Colombia y Algeciras</t>
  </si>
  <si>
    <t>No manifestaron.</t>
  </si>
  <si>
    <t>Se realizó reunión  con el Alcalde del Municipio de Iquira H.,  muestra interés en la actualización catastral ya que en el municipio no se realiza hace mucho tiempo y fue incluida en la Plan de Desarrollo de su Municipio.</t>
  </si>
  <si>
    <t xml:space="preserve"> Yadnolver Correa Tamayo, alcalde del municipio de Iquira H.                                   
*Fredy William Andrade.  Director Territorial Huila  *Jonny Helbert Castro Rodriguez Asesor Planeación T.H.</t>
  </si>
  <si>
    <t>*Libardo Pinto. Alcalde del Municipio de Algeciras.                              *Fredy William Andrade.  Director Territorial Huila.</t>
  </si>
  <si>
    <t>Se socializó sobre los costos del proceso de actualización catastral del municipio de Algeciras Huila</t>
  </si>
  <si>
    <t>La reunión se sostuvo con el señor Libardo Pinto, Alcalde del Municipio de Algeciras H. quien esta interesado en adelantar ante el IGAC la  actualización catastral de la zona urbana y rural del Municipio y los costos de la misma.</t>
  </si>
  <si>
    <t>Se acordó presentar propuesta económica al municipio.</t>
  </si>
  <si>
    <t>No manisfestó.</t>
  </si>
  <si>
    <t>Reunión en la Asamblea del Huila en donde se trató el litigio entre el Cauca y el Huila, de Santa Leticia Moscopan.</t>
  </si>
  <si>
    <t>Se citó al director de la territorial Huila; para que socializara ante este corporación las acciones que el instituto ha realizado respecto al litigio con el Departamento del Cauca en el sector de Santa Leticia y Moscapan.</t>
  </si>
  <si>
    <t>La Diputados del Huila solicitaran a la Dirección Nacional acciones que dirimen este litigio con el Departamento del Cauca, exigen mayor acción del Instituto.</t>
  </si>
  <si>
    <t xml:space="preserve">* Presentación del nuevo director de la territorial Huila.                                                                                                               * Dar a conocer los servicios que el Instituto ofrece a los Municipios.   </t>
  </si>
  <si>
    <t xml:space="preserve"> Leonardo Valenzuela Ramirez,  Alcalde del Municipio de Garzon Huila.   Fredy Willian Andrade  director Territorial Huila.  Yohan Leandro Rodriguez Secretario Hacienda Mpal.</t>
  </si>
  <si>
    <t>Presentar propuesta económica  al municipio de los costos de la actualización catastral.</t>
  </si>
  <si>
    <t xml:space="preserve">  Edgar Muñoz Torres, Alcalde del Municipio de Pitalito- Huila.                                          
Fredy Willian Andrade  director Territorial Huila.  Kevin  Yair  Melo  secretario hacienda Mpal.                     Harvey Carmona Secretario de Planeación Mpal.</t>
  </si>
  <si>
    <t xml:space="preserve">El director socializa con los asitentes  los beneficios de contratar la conservación para el municipio, el señor Edgar Muñoz Torres manifiesta su interés para celebrar contrato de conservación  y deja abierta la posibilidad  de contratar la cartografía del Mpio. </t>
  </si>
  <si>
    <t>Interés del mandatario por contratar la conservación del municipio y deja abierta la posibilidad de contratar la cartografia del municipio.</t>
  </si>
  <si>
    <t>Tratar temas relacionados con productos y servicios de la entidad.</t>
  </si>
  <si>
    <t>Poner al servicio de Prohuila los productos y servicios del instituto.</t>
  </si>
  <si>
    <t>Se realiza visita al Gerente de Prohuila, una de las constructoras más importantes del municipio donde se atinde el llamado para conocer las necesidades de esta organización en  materia de trámites  y coocer los nuevos proyectos que se van a llavar a cado en la ciudad de Neiva</t>
  </si>
  <si>
    <t>Neiva -Huila</t>
  </si>
  <si>
    <t>Elisabeth Motta Alvarez,  Alcaldesa del Municipio de Campoalegre Huila.           
Fredy Willian Andrade  director Territorial Huila.    Rodrigo Sotto Rojas Secretario Hacienda Mpal.</t>
  </si>
  <si>
    <t xml:space="preserve">El director socializa con los asistentes los productos y servicios que el instituto ofrece a los municipios,  la alcaldesa manifiesta interes por la actualización catastal  y solicita al director presentar propuesta económica.  </t>
  </si>
  <si>
    <t>Se enviará al municipio la propuesta económica de  la actualización catastal</t>
  </si>
  <si>
    <t>No manifiestan</t>
  </si>
  <si>
    <t xml:space="preserve">Gorki Muñoz Calderón Alcalde del municipio de Neiva H.                                      
Fredy William Andrade Perez Director territorial.        Julián Andrés Bolaños Uribe Secretario de Hacienda Mpal. 
Jhonny Giovany Puentes Secretario de Planeación Mpal.       
Jose Wilmer Rodriguez  Jefe conservacion IGAC T.H.  </t>
  </si>
  <si>
    <t xml:space="preserve">Se realizó la reunion en la sala de juntas de la alcaldia municipal  de Neiva  en donde se expuso las ventajas económicas  para el municipio realizar la actualización catastral El alcalde manifiesta que se quieren habilitar y que ya contraron los servicios de asesoria de una empresa de Medellin, adicionalmente, de acuerdo a las observaciones que se hace, manifiestan que contrataran la cartografía con el IGAC. </t>
  </si>
  <si>
    <t>Santa Marta-Magdalena</t>
  </si>
  <si>
    <t>Socializar el cumplimiento de sentencias de restitucion de tierras en el Departamento del Magdalena</t>
  </si>
  <si>
    <t>Secretarios y jefes de la Gobernacion, alcaldes municipales, Procurador, Defensor del Pueblo, UARIV,ANT, DPS, Personal Tierras IGAC</t>
  </si>
  <si>
    <t>Presentar las iniciativas para la población víctima en el Departamento y recibir los aportes que nutren  las propuestas  -explicación del IGAC sobre su papel en el Sistema Nacional de Reparación a las Víctimas 
- Socializacion de la politica dirigida hacia las victimas incluidas en el Plan de Desarrollo Departamental 
-Papel que tendrá el catastro multipropósito en la identificación y formalización de la propiedad</t>
  </si>
  <si>
    <t>Evento de participación convocado por la Gobernación del Magdalena en el cual se socializó la politica dirigida hacia las víctimas incluidas en el Plan de Desarrollo Departamental, así como el cumplimiento de las sentencias de restitución  de tierras en el Departamento.
El Igac a través de la Territorial Magdalena, explicó su papel en el Sistema Nacional de Reparación a las Victimas, resaltó la importancia de la articulación interinstitucional entre las diversas entidades como son la Agencia Nacional de Tierras, la Unidad de Restitucion de Tierras, las oficinas de instrumentos públicos y los jueces de restitución para darle cumplimiento a las órdenes de los jueces. 
De igual forma se resaltó el papel que tendrá el catastro multipropósito en la identificación y formalización de la propiedad</t>
  </si>
  <si>
    <t>1. Adelantar mesas  de  impulso  que  conlleven  a  eliminar  los  cuellos  de botella  que  retrasan  el  cumplimiento  de  órdenes  para  el  goce  efectivo  de  las  comunidades beneficiadas con las decisiones judiciales. 
2. Hacer extensiva la invitación al subcomité, de aquellas otras instituciones y sectores estratégicos en la respuesta a las sentencias de restitución de tierras. 
3. La importancia del catastro multipropósito en la identificación y formalización de la propiedad lo cual fue muy satisfactorio para los integrantes de la actividad</t>
  </si>
  <si>
    <t>Continuar con la realizacion de otras mesas jurídicas  o en el espacio del Comité Interinstitucional, para conocer de primera mano los avances de procesos y trámites de interés del ciudadano</t>
  </si>
  <si>
    <t>https://igacoffice365-my.sharepoint.com/:f:/g/personal/jose_villamil_igac_gov_co/EvnJ4kxGDPRKr-c8yhgxds0B3tsKg-qIbLnq7gUQ8hF2BA?e=OSTlze</t>
  </si>
  <si>
    <t>Villavicencio</t>
  </si>
  <si>
    <t>Delegación y actualización catastral con enfoque multipropósito</t>
  </si>
  <si>
    <t>Socialización catastro multipropósito y delegación catastral</t>
  </si>
  <si>
    <t xml:space="preserve">Se socializó propuesta a de actualización catastral </t>
  </si>
  <si>
    <t>Solicitud de costeo para actualización rural y urbana solo para algunas zonas</t>
  </si>
  <si>
    <t>https://igacoffice365-my.sharepoint.com/:f:/g/personal/villavicen_igac_gov_co/EjFdb2xjkFBIsya_4Z7QndEBgMEmfExHiMLwQAhnGJGK6A?e=9ripzx</t>
  </si>
  <si>
    <t>PDET</t>
  </si>
  <si>
    <t>Implementación catastro multipropósito</t>
  </si>
  <si>
    <t>Socialización catastro multipropósito, herramientas para gestión predial, zonificación ambiental y resoluciones conflictos áreas protegidas.</t>
  </si>
  <si>
    <t>Socialización catastro multipropósito, gestión predial parques nacionales</t>
  </si>
  <si>
    <t>Claridad a las municipios &lt;PDET en catastro multiporportospo</t>
  </si>
  <si>
    <t xml:space="preserve">Socialización catastro multipropósito, financiación de catastro multipropósito para municipios PDET , capacitacion en catastro multiporposito a asistentes </t>
  </si>
  <si>
    <t xml:space="preserve">Socialización catastro multipropósito, financiación de catastro multipropósito para municipios PDET , capacitacion en catastro multiproposito a asistentes </t>
  </si>
  <si>
    <t>Claridad a las munciipio s &lt;PDET en catsstro multiporportospo</t>
  </si>
  <si>
    <t>Vistahermosa</t>
  </si>
  <si>
    <t>Socialización catastro multipropósito, financiación de catastro multipropósito para municipios PDET (Vistahermosa) en cooperación con el Reino Unido</t>
  </si>
  <si>
    <t>Claridad respecto la financiación del catastro multipropósito</t>
  </si>
  <si>
    <t>Cumaribo</t>
  </si>
  <si>
    <t>Socialización formación catastral rural con enfoque multipropósito</t>
  </si>
  <si>
    <t>Socialización de las actividades necesarias a realizar para la formación catastral rural con enfoque multipropósito en los resguardos indígenas del municipio de Cumaribo Meta</t>
  </si>
  <si>
    <t xml:space="preserve">Disposición de las autoridades indígenas para realizar el proceso </t>
  </si>
  <si>
    <t xml:space="preserve">Cumplimiento de los protocolos de bioseguridad del municipio y de cada resguardo </t>
  </si>
  <si>
    <t>125.110.922</t>
  </si>
  <si>
    <t>Meta</t>
  </si>
  <si>
    <t>Asesores de despacho alcaldía de Villavicencio Meta</t>
  </si>
  <si>
    <t>Alta Consejería  de la Presidencia
Representantes municipios PDET</t>
  </si>
  <si>
    <t>El municipio de Vistahermosa se encontraba realizando proyecto por MGA (metodología general ajustada) para acceder a recursos de regalías para financiación del catastro, sin embargo, se le socializó que por ser este municipio PDET el Reino Unido en cooperación con el municipio asumiría los costos de la actualización catastral para el municipio.</t>
  </si>
  <si>
    <t>Secretaria de Planeación de Vistahermosa
Gloria Marcela Hernández (asesora Subdirección Catastro)
Representante DNP
Director Territorial Meta</t>
  </si>
  <si>
    <t>Secretaria de planeación de Cumaribo
Oficina de asuntos indígenas Cumaribo
Gobernadores Cabildos</t>
  </si>
  <si>
    <t>En cumplimiento de la sentencia T-247 la cual obliga al IGAC a realizar nuevamente la actualización urbana y formación rural del municipio de Cumaribo, se les socializó a los cabildos indígenas y al municipio la intervención del IGAC en territorio rural del municipio .</t>
  </si>
  <si>
    <t xml:space="preserve">Inversión
C-0499-1003-6-0-0499011-02
</t>
  </si>
  <si>
    <t xml:space="preserve">Inversión   C-0404-1003-2-0-0404004-02
</t>
  </si>
  <si>
    <t>Inversión C-0404-1003-2-0-0404004-02</t>
  </si>
  <si>
    <t>Contratos de prestación de servicios personal</t>
  </si>
  <si>
    <t>Arrendamientos de bienes inmuebles ubicados en el Meta -Prestación de servicios</t>
  </si>
  <si>
    <t>Adquisición de biene sy servicios - sedes adecuadas - fortalecimiento de la nfraestructura física del IGAC a nivel nacional - Actualización y Gestión Catastral Nacional</t>
  </si>
  <si>
    <t>Adquisición de bienes y servicios - Servicio de Información Catastral - Actualización y Gestión Catastral Nacional</t>
  </si>
  <si>
    <t>Adquisición de bienes y servicios - Servicio de información Catastral - Actualización y Gestión Catastral Nacional</t>
  </si>
  <si>
    <t>Mayo</t>
  </si>
  <si>
    <t>Junio</t>
  </si>
  <si>
    <t>Julio</t>
  </si>
  <si>
    <t>Alcaldes y Secretario de Planeación Departamental</t>
  </si>
  <si>
    <t>Cotización de la cartografía Rural para cada uno de los doce (12) Municipios del Departamento del Quindío.</t>
  </si>
  <si>
    <t>Se remitieron oficios a los Alcaldes y Jefes de planeación en donde se les entrega la Propuesta de cotización de la cartografía Rural para cada uno de los doce (12) Municipios del Departamento del Quindío.</t>
  </si>
  <si>
    <t>Oficios enviados a los doce alcaldes del Departamento del Quindío, a los jefes de planeación de cada Municipio y al Dr. José Ignacio Rojas Secretario de Planeación y al Doctor José Manuel Cortes Director de la Corporación Autónoma Regional del Quindío.</t>
  </si>
  <si>
    <t>Los oficios reposa en el archivo de la Dirección y en el correo electrónico armenia@igac.gov.co</t>
  </si>
  <si>
    <t>Propuesta Conservación Catastral Calarcá</t>
  </si>
  <si>
    <t>Corporación Regional del Quindío</t>
  </si>
  <si>
    <t>Propuesta de la conservación catastral para el Municipio de Calarcá - Quindío</t>
  </si>
  <si>
    <t>Se remitio oficio al Director de la Corporación Autónoma Regional de Quindío y al Jefe de Planeación de la Gobernación del Quindío.</t>
  </si>
  <si>
    <t>Se envió oficio al Dr. José Manuel Cortes Orozco tratando el tema de conservación catastral para el Municipio de Calarcá - Quindío</t>
  </si>
  <si>
    <t>El oficio reposa en el archivo de la Dirección con radicado EE2590 y en el correo electrónico de armenia@igac.gov.co</t>
  </si>
  <si>
    <t>Solicitud cofinanciación cartografía Quindío conservación dinámica.</t>
  </si>
  <si>
    <t xml:space="preserve">Solicitud director Corporación Autónoma Regional del Quindío solicitándole confinanciar el proyecto de cartografía rural en el Municipio del Quindío. </t>
  </si>
  <si>
    <t xml:space="preserve">Se envió oficio solicitando confinanciación para el proyecto de cartografía rural en el Municipio del Quindío. </t>
  </si>
  <si>
    <t>El oficio reposa en el archivo de la Dirección con radicado EE2737</t>
  </si>
  <si>
    <t>Solicitud suscripción conservación dinámica.</t>
  </si>
  <si>
    <t>Se solicita a la Corporación Autónoma Regional Quindío, colaboración para cofinanciar  al convenio de conservación dinámica con la Alcaldía de Armenia.</t>
  </si>
  <si>
    <t>Se envió oficio solicitando a la Corporación Autónoma Regional Quindío, Cofinanciar el convenio de conservación dinámica.</t>
  </si>
  <si>
    <t>El oficio reposa en el archivo de la Dirección con radicado EE2753</t>
  </si>
  <si>
    <t>Envío cotización proceso de actualización urbana</t>
  </si>
  <si>
    <t>Planeación - La Tebaida</t>
  </si>
  <si>
    <t>Se envió oficio con la cotización correspondiente al proceso de actualización de los 12 municipios del departamento a cada uno de los alcaldes, algunos de los cuales manifestaron que los costos están muy elevados y se esta a la espera de las respectivas respuestas.</t>
  </si>
  <si>
    <t xml:space="preserve">Los oficios reposan en el consecutivo del CORDIS, en el archivo de la Dirección y en el correo armenia@igac.gov.co </t>
  </si>
  <si>
    <t>Envío propuesta de actualización catastral urbano - rural</t>
  </si>
  <si>
    <t xml:space="preserve">Alcaldes y Jefes de Planeación de Armenia, Calarcá, Córdoba, Pijao, Génova, Buenavista, Filandia, Circasia, Quimbaya, Montenegro, Salento y la Tebaida  </t>
  </si>
  <si>
    <t>A los Alcaldes les ha parecido elevado los costos de la actualización y están solicitando que sean reconsiderados (Salento ya envió la consideración)</t>
  </si>
  <si>
    <t>Las evidencias reposan en el archivo de gestión de la Dirección de la Territorial Quindío. Radicados desde EE2773 hasta EE2781 y en el correo de armenia@igac.gov.co</t>
  </si>
  <si>
    <t>Solicitud información Constructoras</t>
  </si>
  <si>
    <t>Se obtuvo respuesta de Camacol Quindío enviando los contactos de todas las constructoras afiliadas a este gremio, para programar la convocatoria finalizando el mes de junio.</t>
  </si>
  <si>
    <t>La evidencia reposan en el archivo de gestión de la Dirección de la Territorial Quindío. Radicado EE 2863 y el listado de los constructores afiliados al gremio.</t>
  </si>
  <si>
    <t>Solicitud información Ciudadanas</t>
  </si>
  <si>
    <t xml:space="preserve">Alcaldías de Armenia, Calarcá, Córdoba, Pijao, Génova, Buenavista, Filandia, Circasia, Quimbaya, Montenegro, Salento y la Tebaida  </t>
  </si>
  <si>
    <t>Tener la relación de las veedurías inscritas en cada uno de los Municipios</t>
  </si>
  <si>
    <t>Contactos de todas las veedurías en el marco de la ley 1755 de 2015</t>
  </si>
  <si>
    <t>Se envió oficio a cada uno de los doce (12) Alcaldes de los doce (12) Municipios del Departamento del Quindío, solicitando las bases de datos de las veedurías registradas en cada uno de los Municipios, solo se han recibido respuestas de 3 Administraciones a este requerimiento.</t>
  </si>
  <si>
    <t>Las evidencias reposan en el archivo de gestión de la Dirección de la Territorial Quindío. Radicados desde EE2873 hasta EE2884</t>
  </si>
  <si>
    <t>Realizar la conmemoración del día Nacional del suelo y del día contra la desertificación y la sequía"</t>
  </si>
  <si>
    <t xml:space="preserve">Jefes de Planeación, Director CRQ, Directora General del IGAC, Agrólogos, Geólogos, Investigadores e Ingenieros Forestales del Instituto. </t>
  </si>
  <si>
    <t>Se realizan charlas sobre: movimientos en masa, sucesos erosivos, monitoreo y servicios ecosistémicos, importancia de los bosques del Quindío, entre otros.</t>
  </si>
  <si>
    <t>Evento que se desarrollará el día 17 de junio de 2020</t>
  </si>
  <si>
    <t>Email Enviados a los jefes de planeación de los 12 Municipios, al jefe de Planeación del Departamento y la evidencia se encuentra en el correo electrónico de la Directora.</t>
  </si>
  <si>
    <t>Herramienta de Monitoreo de restitución de tierras</t>
  </si>
  <si>
    <t>Territorial Quindío, Dirección y el GIT de tierras de la subdirección de catastro</t>
  </si>
  <si>
    <t>Seguimiento y control del programa de restitución de tierras en el Quindío</t>
  </si>
  <si>
    <t xml:space="preserve">Diligenciamiento de la herramienta de control y seguimiento, implementada por la sede central. </t>
  </si>
  <si>
    <t>Ya se dio el primer fallo por parte del juzgado de restitución de tierras de Pereira</t>
  </si>
  <si>
    <t>Carpeta digital restitución de tierras y correo electrónico del jefe de conservación de la Territorial Quindío.</t>
  </si>
  <si>
    <t>Socializar con CAMACOL  y las constuctoras del Departamento del Quindío procedimientos de trámites catastrales</t>
  </si>
  <si>
    <t>Trámites catastrales, especialmente inscripciones de Propiedad Horizontal y resoluciones individuales con fines registrales.</t>
  </si>
  <si>
    <t>Videoconferencia realizada con CAMACOL y las Constructoras del Departamento del Quindío, en la cual se realizó una encuesta con el fin de recopilar información sobre trámites solicitados para ser análizados</t>
  </si>
  <si>
    <t>Este tipo de eventos se debe programar más seguido</t>
  </si>
  <si>
    <t xml:space="preserve">Envío de oficios promocionando el laboratorio de suelos </t>
  </si>
  <si>
    <t>Alcaldes</t>
  </si>
  <si>
    <t xml:space="preserve">Dar a conocer el portafolio de productos y servicios de la Subdirección de Agrología, con el fin de que sea tenido en cuenta en el momento que requieran de nuestros servicios, para poder atender todas sus necesidades con plena responsabilidad, amplia experiencia y cumplimiento que nos caracteriza
</t>
  </si>
  <si>
    <t>Se envio oficio a los 12 Municipios del Departamento del Quindío</t>
  </si>
  <si>
    <t>Se envió oficio a cada uno de los doce (12) Alcaldes de los doce (12) Municipios del Departamento del Quindío ofertando los productos de Agrología del Instituto</t>
  </si>
  <si>
    <t>Ofertar los servicios de avalúos comerciales que presta el Instituto Geográfico Agustín Codazzi, para el proceso de adquisición de inmuebles</t>
  </si>
  <si>
    <t>Se envió oficio a cada uno de los doce (12) Alcaldes de los doce (12) Municipios del Departamento del Quindío ofertando los Avaluos comerciales que realiza el Instituto</t>
  </si>
  <si>
    <t>Designar fecha y hora para realizar la socialización del estudio semidetallado de suelos del Quindío</t>
  </si>
  <si>
    <t>Propuesta elaboración  Cartografía Rural de los doce (12) Municipios en escala 1:1000</t>
  </si>
  <si>
    <t>Quindío</t>
  </si>
  <si>
    <t>Calarcá - Quindío</t>
  </si>
  <si>
    <t>Tebaida - Quindío</t>
  </si>
  <si>
    <t xml:space="preserve">Se envió oficio con la cotización correspondiente al proceso de actualización de los 12 municipios del Departamento a cada uno de los alcaldes </t>
  </si>
  <si>
    <t>Se solicitó a la Subdirección de Agrología , realizar un taller de interpretación de los planos e información del estudio semidetallado de suelos del Departamento del Quindío, para realizarlo con Los Jefes de Planeación y  el equipo de planeación de O:T</t>
  </si>
  <si>
    <t>Armenia - Quindío</t>
  </si>
  <si>
    <t xml:space="preserve">CAMACOL Quindio </t>
  </si>
  <si>
    <t>Cómo va a fluir el servicio del Instituto al gremio constructor a raíz de las restricciones generadas por la pandemia.</t>
  </si>
  <si>
    <t>Se solicitó a la Directora Ejecutiva de Camacol Quindío los contactos de todas las constructoras para realizar videoconferencia, con el fin de tratar temas relacionados con trámites catastrales y de las Resoluciones Individuales con fines Registrales.</t>
  </si>
  <si>
    <t>CAMACOL Quindío y constructoras del Departamento del Quindío</t>
  </si>
  <si>
    <t>No reportado</t>
  </si>
  <si>
    <t>Pantallazos invitación a videoconferencia,  y grabació videoconferencia realizada</t>
  </si>
  <si>
    <t>Envio de oficios promocionando el servicio de avalúos especiales</t>
  </si>
  <si>
    <t>Se ofertan los servicios de avalúos comerciales los cuales se hace necesario para desarrollar obras públicas, viviendas de interés social, para efectos contables, para adquisición de bienes inmuebles en el marco de la ley 1682 de 2013 y 1742 de 2014, para efectos de valoración de inmuebles beneficiarios del efecto de plusvalía, entre otros; los cuales están investidos de un alto rigor técnico y ético, que garantiza toda la confiabilidad en los procesos adquisitivos que vaya a emprender su administración, para las compra venta de predios.</t>
  </si>
  <si>
    <t xml:space="preserve">Comunicación al Subdirector de Agrología </t>
  </si>
  <si>
    <t>Se solicitó nuevamente a la Subdirección de Agrología , estipular una nueva fecha para  realizar un taller de interpretación de los planos e información del estudio semidetallado de suelos del Departamento del Quindío, para realizarlo con los Jefes de Planeación y  el equipo de planeación de O:T</t>
  </si>
  <si>
    <t xml:space="preserve">Palmira - Valle del Cauca </t>
  </si>
  <si>
    <t>Gestión de la Territorial Valle para ofrecer el servicio de conservación catastral con la administración del municipio de Palmira.</t>
  </si>
  <si>
    <t>Secretaria de Planeación de Palmira delegada por el Alcalde y Director Territorial Valle del Cauca (E.)</t>
  </si>
  <si>
    <t xml:space="preserve">Proceso de conservación catastral </t>
  </si>
  <si>
    <t>Se sostuvo reunión entre el IGAC y el municipio de Palmira para llevar a cabo el modelo de contrato para la conservación catastral del año en curso.</t>
  </si>
  <si>
    <t>El Director Territorial hizo gestión ante la subdirección de catastro para la elaboración de la respectiva propuesta económica al municipio de Palmira.</t>
  </si>
  <si>
    <t>Ajustes al modelo del contrato.</t>
  </si>
  <si>
    <t>Email Enviado</t>
  </si>
  <si>
    <t xml:space="preserve">Ginebra - Valle del Cauca </t>
  </si>
  <si>
    <t>Gestión de la Territorial Valle para ofrecer el servicio de conservación catastral con la administración  municipal de Ginebra.</t>
  </si>
  <si>
    <t>Secretario de Planeación de Ginebra delegado por el Alcalde y Director Territorial Valle del Cauca(E.)</t>
  </si>
  <si>
    <t>El Secretario de Planeación manifestó interés en realizar contrato de conservación catastral, el municipio de Ginebra dispone de $ 50 Millones de pesos.</t>
  </si>
  <si>
    <t>Para la realización del contrato de la conservación catastral se informa a la Secretaria de Planeación  del municipio que es necesario que se realice un pre censo para priorizar los sectores que se van a llevar a cabo.</t>
  </si>
  <si>
    <t>Bugalagrande  - Valle del Cauca</t>
  </si>
  <si>
    <t>Gestión de la Territorial Valle para ofrecer el servicio de conservación catastral con la administración del municipio de Bugalagrande.</t>
  </si>
  <si>
    <t>Alcalde de Bugalagrande y  Director Territorial Valle del Cauca (E.)</t>
  </si>
  <si>
    <t>Se le brinda la información al municipio sobre los requisitos para poder realizar el contrato de conservación catastral entre el IGAC y el municipio de Bugalagrande.</t>
  </si>
  <si>
    <t>El señor Alcalde y el Secretario de Planeación manifestaron su interés en realizar contrato de conservación catastral, por la necesidad de aumentar el recaudo para la próxima vigencia fiscal para mejorar  el ingreso fiscal para el año 2021.</t>
  </si>
  <si>
    <t xml:space="preserve">SENA - Sede Cali Valle del Cauca </t>
  </si>
  <si>
    <t>Técnico catastro oferta cerrada IGAC</t>
  </si>
  <si>
    <t>Director de programa del SENA de la construcción  Valle</t>
  </si>
  <si>
    <t xml:space="preserve">Petición de formación en técnico en catastro oferta cerrada para el IGAC presencial a traves  por herramientas virtuales. </t>
  </si>
  <si>
    <t>Se aclara que los interesados deben tener experiencia relacionada con temas catastrales.</t>
  </si>
  <si>
    <t>Establecer lineamientos para participantes y fecha para reunión con los interesados</t>
  </si>
  <si>
    <t xml:space="preserve"> Email Enviado</t>
  </si>
  <si>
    <t>Se presentó la propuesta del servicio público catastral en la operación técnica y administrativa para la conservación catastral, ventajas y desventajas, manifestaron  intención por parte del municipio de Ginebra  para realizar el contrato de conservación catastral para el año 2020.</t>
  </si>
  <si>
    <t>Se enviará propuesta al municipio de Ginebra de acuerdo a lo requerido por el Secretario de Planeación. Se le brinda la información al municipio sobre los requisitos para poder realizar el contrato de conservación catastral entre el IGAC y el municipio de Ginebra.</t>
  </si>
  <si>
    <t>Se presentó la propuesta del servicio público catastral en la operación técnica y administrativa para la conservación catastral, ventajas y desventajas, manifestaron  intención por parte del municipio de Bugalagrande  para realizar contrato de conservación catastral para el año 2020.</t>
  </si>
  <si>
    <t>Creación de enlace para reunión del 26 de agosto - Convocar a interesados a la reunión.  Se presenta una relación de posibles interesados en formarse mediante el técnico en catastro. Se indican 35 posibles candidatos funcionarios del Instituto Geográfico Agustín Codazzi. Y se recalca que la formación sea a través por herramientas virtuales.</t>
  </si>
  <si>
    <t>GESTIÓN COBRO DE CARTERA</t>
  </si>
  <si>
    <t>TRÁMITE DE MUTACIONES CATASTRALES EN TERRENO</t>
  </si>
  <si>
    <t>TRÁMITES JUDICIALES RESTITUCIÓN DE TIERRAS</t>
  </si>
  <si>
    <t>BOGOTÁ</t>
  </si>
  <si>
    <r>
      <t>Reunión realizada mediante la plataforma virtual teams, dentro de la cual se expuso el</t>
    </r>
    <r>
      <rPr>
        <i/>
        <sz val="10"/>
        <rFont val="Arial"/>
        <family val="2"/>
      </rPr>
      <t xml:space="preserve"> </t>
    </r>
    <r>
      <rPr>
        <sz val="10"/>
        <rFont val="Arial"/>
        <family val="2"/>
      </rPr>
      <t>avance  en la articulación entre las diferentes entidades del orden nacional, regional y cooperación internacional para superar los cuellos de botella para la implementación de los PDET.</t>
    </r>
  </si>
  <si>
    <t xml:space="preserve">Municipio de Tenjo </t>
  </si>
  <si>
    <r>
      <t>n</t>
    </r>
    <r>
      <rPr>
        <sz val="9"/>
        <rFont val="Arial"/>
        <family val="2"/>
      </rPr>
      <t>n/a</t>
    </r>
  </si>
  <si>
    <t xml:space="preserve">INSTITUTO GEOGRÁFICO AGUSTÍN CODAZZI
RENDICIÓN DE CUENTAS  
DIRECCIONES TERRITORIALES
PERIODO MAYO - AGOSTO  DE 2020
</t>
  </si>
  <si>
    <t>NOTAS.
1. En la presente matriz se registra información de algunas Direcciones Territoriales correspondiente al periodo enero - abril de 2020, situación que obedece a la dificultad que en su momento tuvieron algunas Direcciones Territoriales para recolectar la información, debido a la declaración de la Emergencia  Sanitaria por causa del coronavirus COVID-19
2. La información registrada en la presente matriz fue coordinada y consolidada por el Grupo Interno de Trabajo Servicio al Ciudadano y Participación de la Secretaría General y corresponde a información suministrada por cada Dirección Territorial del IGAC.</t>
  </si>
  <si>
    <t>DIRECCIÓN TERRITORIAL BOYACÁ</t>
  </si>
  <si>
    <t>I SEGUIMIENTO</t>
  </si>
  <si>
    <t>II SEGUIMIENTO</t>
  </si>
  <si>
    <t>ATLÁNTICO</t>
  </si>
  <si>
    <t>BOLÍVAR</t>
  </si>
  <si>
    <t>CALDAS</t>
  </si>
  <si>
    <t>CAUCA</t>
  </si>
  <si>
    <t>CÓRDOBA</t>
  </si>
  <si>
    <t>CUNDINAMARCA</t>
  </si>
  <si>
    <t>GUAJIRA</t>
  </si>
  <si>
    <t>MAGDALEN</t>
  </si>
  <si>
    <t xml:space="preserve">META </t>
  </si>
  <si>
    <t>NARIÑO</t>
  </si>
  <si>
    <t>NORTE DE SANTANDER</t>
  </si>
  <si>
    <t>QUINDIO</t>
  </si>
  <si>
    <t>SUCRE</t>
  </si>
  <si>
    <t>TOLIMA</t>
  </si>
  <si>
    <t>VALLE DEL CAUCA</t>
  </si>
  <si>
    <t>ATLANTICO</t>
  </si>
  <si>
    <t>BOLIVAR</t>
  </si>
  <si>
    <t>BOYACÁ</t>
  </si>
  <si>
    <t xml:space="preserve">BOYACA </t>
  </si>
  <si>
    <t>CAQUETÁ</t>
  </si>
  <si>
    <t>CASANARE</t>
  </si>
  <si>
    <t>CAQUETA</t>
  </si>
  <si>
    <t>CESAR</t>
  </si>
  <si>
    <t>CORDOBA</t>
  </si>
  <si>
    <t>HUILA</t>
  </si>
  <si>
    <t>MAGDALENA</t>
  </si>
  <si>
    <t>META</t>
  </si>
  <si>
    <t>QUINDÍO</t>
  </si>
  <si>
    <t>RISARALDA</t>
  </si>
  <si>
    <t>SANTANDER</t>
  </si>
  <si>
    <t>VALLE</t>
  </si>
  <si>
    <t>NO HAN PARTICIPADO</t>
  </si>
  <si>
    <t>Cesar</t>
  </si>
  <si>
    <t>Risaralda</t>
  </si>
  <si>
    <t>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</si>
</sst>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240A]\ #,##0"/>
    <numFmt numFmtId="165" formatCode="_-[$$-240A]\ * #,##0.00_-;\-[$$-240A]\ * #,##0.00_-;_-[$$-240A]\ * &quot;-&quot;??_-;_-@_-"/>
  </numFmts>
  <fonts count="30" x14ac:knownFonts="1">
    <font>
      <sz val="11"/>
      <color theme="1"/>
      <name val="Calibri"/>
      <family val="2"/>
      <scheme val="minor"/>
    </font>
    <font>
      <sz val="12"/>
      <color theme="1"/>
      <name val="Arial"/>
      <family val="2"/>
    </font>
    <font>
      <b/>
      <sz val="12"/>
      <color theme="0"/>
      <name val="Arial"/>
      <family val="2"/>
    </font>
    <font>
      <sz val="10"/>
      <name val="Calibri"/>
      <family val="2"/>
      <scheme val="minor"/>
    </font>
    <font>
      <b/>
      <sz val="10"/>
      <name val="Calibri"/>
      <family val="2"/>
      <scheme val="minor"/>
    </font>
    <font>
      <sz val="8"/>
      <color theme="1"/>
      <name val="Arial"/>
      <family val="2"/>
    </font>
    <font>
      <sz val="11"/>
      <color theme="1"/>
      <name val="Arial"/>
      <family val="2"/>
    </font>
    <font>
      <sz val="9"/>
      <color indexed="81"/>
      <name val="Tahoma"/>
      <family val="2"/>
    </font>
    <font>
      <b/>
      <sz val="16"/>
      <color theme="1"/>
      <name val="Calibri"/>
      <family val="2"/>
      <scheme val="minor"/>
    </font>
    <font>
      <u/>
      <sz val="11"/>
      <color theme="10"/>
      <name val="Calibri"/>
      <family val="2"/>
      <scheme val="minor"/>
    </font>
    <font>
      <sz val="10"/>
      <name val="Arial"/>
      <family val="2"/>
    </font>
    <font>
      <b/>
      <sz val="16"/>
      <color theme="1"/>
      <name val="Times New Roman"/>
      <family val="1"/>
    </font>
    <font>
      <sz val="12"/>
      <color rgb="FFFF0000"/>
      <name val="Arial"/>
      <family val="2"/>
    </font>
    <font>
      <b/>
      <sz val="12"/>
      <color theme="1"/>
      <name val="Arial"/>
      <family val="2"/>
    </font>
    <font>
      <sz val="11"/>
      <color theme="1"/>
      <name val="Calibri"/>
      <family val="2"/>
      <scheme val="minor"/>
    </font>
    <font>
      <sz val="10"/>
      <color theme="1"/>
      <name val="Arial"/>
      <family val="2"/>
    </font>
    <font>
      <u/>
      <sz val="10"/>
      <color theme="10"/>
      <name val="Arial"/>
      <family val="2"/>
    </font>
    <font>
      <sz val="10"/>
      <color rgb="FF000000"/>
      <name val="Arial"/>
      <family val="2"/>
    </font>
    <font>
      <i/>
      <sz val="10"/>
      <name val="Arial"/>
      <family val="2"/>
    </font>
    <font>
      <b/>
      <sz val="10"/>
      <color theme="1"/>
      <name val="Arial"/>
      <family val="2"/>
    </font>
    <font>
      <b/>
      <sz val="10"/>
      <name val="Arial"/>
      <family val="2"/>
    </font>
    <font>
      <b/>
      <sz val="16"/>
      <color theme="1"/>
      <name val="Arial"/>
      <family val="2"/>
    </font>
    <font>
      <sz val="9"/>
      <name val="Arial"/>
      <family val="2"/>
    </font>
    <font>
      <sz val="9"/>
      <color theme="1"/>
      <name val="Arial"/>
      <family val="2"/>
    </font>
    <font>
      <sz val="9"/>
      <color theme="0"/>
      <name val="Arial"/>
      <family val="2"/>
    </font>
    <font>
      <sz val="9"/>
      <color rgb="FF333333"/>
      <name val="Arial"/>
      <family val="2"/>
    </font>
    <font>
      <sz val="9"/>
      <color rgb="FF000000"/>
      <name val="Arial"/>
      <family val="2"/>
    </font>
    <font>
      <b/>
      <sz val="12"/>
      <color theme="1"/>
      <name val="Calibri"/>
      <family val="2"/>
      <scheme val="minor"/>
    </font>
    <font>
      <b/>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indexed="64"/>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s>
  <cellStyleXfs count="4">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14" fillId="0" borderId="0" applyFont="0" applyFill="0" applyBorder="0" applyAlignment="0" applyProtection="0"/>
  </cellStyleXfs>
  <cellXfs count="13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12" fillId="0" borderId="0" xfId="0" applyFont="1" applyFill="1" applyAlignment="1">
      <alignment horizontal="center" vertical="center" wrapText="1"/>
    </xf>
    <xf numFmtId="0" fontId="10" fillId="0" borderId="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horizontal="left" vertical="top" wrapText="1"/>
    </xf>
    <xf numFmtId="14"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0" fillId="0" borderId="1" xfId="0" applyFont="1" applyBorder="1" applyAlignment="1">
      <alignment horizontal="left" vertical="top" wrapText="1"/>
    </xf>
    <xf numFmtId="14" fontId="15" fillId="0" borderId="1" xfId="0" applyNumberFormat="1" applyFont="1" applyBorder="1" applyAlignment="1">
      <alignment horizontal="center" vertical="center" wrapText="1"/>
    </xf>
    <xf numFmtId="0" fontId="10" fillId="0" borderId="1" xfId="0" applyFont="1" applyBorder="1" applyAlignment="1">
      <alignment horizontal="center" vertical="top" wrapText="1"/>
    </xf>
    <xf numFmtId="0" fontId="15" fillId="0" borderId="0" xfId="0" applyFont="1" applyAlignment="1">
      <alignment horizontal="left" vertical="top" wrapText="1" shrinkToFit="1"/>
    </xf>
    <xf numFmtId="0" fontId="15" fillId="0" borderId="1" xfId="0" applyFont="1" applyBorder="1" applyAlignment="1">
      <alignment horizontal="left" vertical="top" wrapText="1"/>
    </xf>
    <xf numFmtId="14" fontId="15" fillId="0" borderId="2" xfId="0" applyNumberFormat="1" applyFont="1" applyBorder="1" applyAlignment="1">
      <alignment horizontal="center" vertical="center" wrapText="1"/>
    </xf>
    <xf numFmtId="0" fontId="10" fillId="0" borderId="2" xfId="0" applyFont="1" applyBorder="1" applyAlignment="1">
      <alignment horizontal="left" vertical="top" wrapText="1"/>
    </xf>
    <xf numFmtId="0" fontId="10" fillId="4" borderId="1" xfId="0" applyFont="1" applyFill="1" applyBorder="1" applyAlignment="1">
      <alignment wrapText="1"/>
    </xf>
    <xf numFmtId="0" fontId="10" fillId="0" borderId="1" xfId="0" applyFont="1" applyBorder="1" applyAlignment="1">
      <alignment horizontal="left" vertical="center" wrapText="1"/>
    </xf>
    <xf numFmtId="0" fontId="9" fillId="4" borderId="1" xfId="1" applyFill="1" applyBorder="1" applyAlignment="1">
      <alignment horizontal="center" vertical="center" wrapText="1"/>
    </xf>
    <xf numFmtId="0" fontId="9" fillId="0" borderId="1" xfId="1" applyBorder="1" applyAlignment="1">
      <alignment horizontal="center" vertical="center" wrapText="1"/>
    </xf>
    <xf numFmtId="0" fontId="15" fillId="0" borderId="1" xfId="0" applyFont="1" applyBorder="1" applyAlignment="1">
      <alignment horizontal="center" vertical="center" wrapText="1"/>
    </xf>
    <xf numFmtId="0" fontId="16" fillId="0" borderId="1" xfId="1" applyFont="1" applyFill="1" applyBorder="1" applyAlignment="1">
      <alignment horizontal="center" vertical="center" wrapText="1"/>
    </xf>
    <xf numFmtId="0" fontId="10" fillId="0" borderId="14" xfId="0" applyFont="1" applyBorder="1" applyAlignment="1">
      <alignment horizontal="center" vertical="center" wrapText="1"/>
    </xf>
    <xf numFmtId="49" fontId="15" fillId="0" borderId="15" xfId="0" applyNumberFormat="1" applyFont="1" applyBorder="1" applyAlignment="1">
      <alignment wrapText="1"/>
    </xf>
    <xf numFmtId="0" fontId="15" fillId="0" borderId="1" xfId="0" applyFont="1" applyBorder="1" applyAlignment="1">
      <alignment horizontal="left" vertical="center" wrapText="1"/>
    </xf>
    <xf numFmtId="3" fontId="15" fillId="0" borderId="1" xfId="0" applyNumberFormat="1" applyFont="1" applyBorder="1" applyAlignment="1">
      <alignment horizontal="center" vertical="center"/>
    </xf>
    <xf numFmtId="2" fontId="15" fillId="0" borderId="1" xfId="3" applyNumberFormat="1" applyFont="1" applyBorder="1" applyAlignment="1">
      <alignment horizontal="center" vertical="center"/>
    </xf>
    <xf numFmtId="3" fontId="15" fillId="0" borderId="14" xfId="0" applyNumberFormat="1" applyFont="1" applyBorder="1" applyAlignment="1">
      <alignment horizontal="center" vertical="center"/>
    </xf>
    <xf numFmtId="49" fontId="15" fillId="0" borderId="15" xfId="0" applyNumberFormat="1" applyFont="1" applyBorder="1" applyAlignment="1">
      <alignment horizontal="left" vertical="top" wrapText="1"/>
    </xf>
    <xf numFmtId="0" fontId="10" fillId="0" borderId="13" xfId="0" applyFont="1" applyBorder="1" applyAlignment="1">
      <alignment horizontal="center" vertical="center" wrapText="1"/>
    </xf>
    <xf numFmtId="0" fontId="15" fillId="0" borderId="1" xfId="0" applyFont="1" applyBorder="1" applyAlignment="1">
      <alignment vertical="top" wrapText="1"/>
    </xf>
    <xf numFmtId="14" fontId="15" fillId="0" borderId="13" xfId="0" applyNumberFormat="1" applyFont="1" applyBorder="1" applyAlignment="1">
      <alignment horizontal="center" vertical="center" wrapText="1"/>
    </xf>
    <xf numFmtId="0" fontId="10" fillId="0" borderId="13" xfId="0" applyFont="1" applyBorder="1" applyAlignment="1">
      <alignment horizontal="left" vertical="top" wrapText="1"/>
    </xf>
    <xf numFmtId="0" fontId="15" fillId="0" borderId="13" xfId="0" applyFont="1" applyBorder="1" applyAlignment="1">
      <alignment horizontal="left" vertical="top" wrapText="1"/>
    </xf>
    <xf numFmtId="0" fontId="10" fillId="0" borderId="1" xfId="0" applyFont="1" applyBorder="1" applyAlignment="1">
      <alignment vertical="center" wrapText="1"/>
    </xf>
    <xf numFmtId="0" fontId="10" fillId="0" borderId="13" xfId="0" applyFont="1" applyBorder="1" applyAlignment="1">
      <alignment horizontal="left" vertical="center" wrapText="1"/>
    </xf>
    <xf numFmtId="0" fontId="15" fillId="0" borderId="13" xfId="0" applyFont="1" applyBorder="1" applyAlignment="1">
      <alignment horizontal="center" vertical="center" wrapText="1"/>
    </xf>
    <xf numFmtId="14" fontId="15" fillId="0" borderId="9"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5" fillId="0" borderId="9" xfId="0" applyFont="1" applyBorder="1" applyAlignment="1">
      <alignment vertical="center" wrapText="1"/>
    </xf>
    <xf numFmtId="14" fontId="15" fillId="0" borderId="11" xfId="0" applyNumberFormat="1" applyFont="1" applyBorder="1" applyAlignment="1">
      <alignment horizontal="center" vertical="center" wrapText="1"/>
    </xf>
    <xf numFmtId="0" fontId="17" fillId="0" borderId="9" xfId="0" applyFont="1" applyBorder="1" applyAlignment="1">
      <alignment vertical="center" wrapText="1"/>
    </xf>
    <xf numFmtId="0" fontId="10" fillId="0" borderId="12" xfId="0" applyFont="1" applyBorder="1" applyAlignment="1">
      <alignment horizontal="center" vertical="center" wrapText="1"/>
    </xf>
    <xf numFmtId="0" fontId="17" fillId="0" borderId="1" xfId="0" applyFont="1" applyBorder="1" applyAlignment="1">
      <alignment horizontal="left" vertical="center" wrapText="1"/>
    </xf>
    <xf numFmtId="0" fontId="15" fillId="0" borderId="9" xfId="0" applyFont="1" applyBorder="1" applyAlignment="1">
      <alignment horizontal="left" vertical="center" wrapText="1"/>
    </xf>
    <xf numFmtId="14" fontId="15" fillId="0" borderId="1" xfId="0" applyNumberFormat="1" applyFont="1" applyBorder="1" applyAlignment="1">
      <alignment horizontal="left" vertical="top" wrapText="1"/>
    </xf>
    <xf numFmtId="14" fontId="15" fillId="0" borderId="14" xfId="0" applyNumberFormat="1" applyFont="1" applyBorder="1" applyAlignment="1">
      <alignment horizontal="left" vertical="top"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left" vertical="top"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7" fillId="0" borderId="1" xfId="0" applyFont="1" applyBorder="1" applyAlignment="1">
      <alignment vertical="top" wrapText="1"/>
    </xf>
    <xf numFmtId="14" fontId="15" fillId="0" borderId="17"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6" fillId="0" borderId="18" xfId="2"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0" fillId="0" borderId="0" xfId="0" applyFont="1" applyAlignment="1">
      <alignment vertical="center" wrapText="1"/>
    </xf>
    <xf numFmtId="14" fontId="19" fillId="0" borderId="1" xfId="0" applyNumberFormat="1" applyFont="1" applyBorder="1" applyAlignment="1">
      <alignment horizontal="center" vertical="center" wrapText="1"/>
    </xf>
    <xf numFmtId="0" fontId="16" fillId="0" borderId="1" xfId="1" applyFont="1" applyFill="1" applyBorder="1" applyAlignment="1">
      <alignment vertical="center" wrapText="1"/>
    </xf>
    <xf numFmtId="0" fontId="20" fillId="0" borderId="1" xfId="0" applyFont="1" applyBorder="1" applyAlignment="1">
      <alignment horizontal="center" vertical="center" wrapText="1"/>
    </xf>
    <xf numFmtId="0" fontId="16" fillId="0" borderId="1" xfId="1" applyFont="1" applyFill="1" applyBorder="1" applyAlignment="1">
      <alignment horizontal="left" vertical="top" wrapText="1"/>
    </xf>
    <xf numFmtId="0" fontId="15" fillId="0" borderId="1" xfId="0" applyFont="1" applyBorder="1" applyAlignment="1">
      <alignment horizontal="center" vertical="top" wrapText="1"/>
    </xf>
    <xf numFmtId="0" fontId="15" fillId="0" borderId="1" xfId="0" applyFont="1" applyBorder="1" applyAlignment="1">
      <alignment vertical="center"/>
    </xf>
    <xf numFmtId="0" fontId="10" fillId="4" borderId="13"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4" borderId="1" xfId="0" applyFont="1" applyFill="1" applyBorder="1" applyAlignment="1">
      <alignment horizontal="left" vertical="center" wrapText="1"/>
    </xf>
    <xf numFmtId="165" fontId="10" fillId="4" borderId="1" xfId="0" applyNumberFormat="1" applyFont="1" applyFill="1" applyBorder="1" applyAlignment="1">
      <alignment horizontal="center" vertical="center" wrapText="1"/>
    </xf>
    <xf numFmtId="0" fontId="15" fillId="4" borderId="13" xfId="0" applyFont="1" applyFill="1" applyBorder="1" applyAlignment="1">
      <alignment horizontal="left" vertical="center" wrapText="1"/>
    </xf>
    <xf numFmtId="165" fontId="10" fillId="0" borderId="1" xfId="3"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4" borderId="1" xfId="0" applyFont="1" applyFill="1" applyBorder="1" applyAlignment="1">
      <alignment horizontal="left" vertical="top" wrapText="1"/>
    </xf>
    <xf numFmtId="0" fontId="22" fillId="0" borderId="14" xfId="0" applyFont="1" applyBorder="1" applyAlignment="1">
      <alignment horizontal="center" vertical="center" wrapText="1"/>
    </xf>
    <xf numFmtId="3" fontId="22" fillId="4" borderId="1" xfId="0" applyNumberFormat="1" applyFont="1" applyFill="1" applyBorder="1" applyAlignment="1">
      <alignment horizontal="left" vertical="top" wrapText="1"/>
    </xf>
    <xf numFmtId="0" fontId="22" fillId="0" borderId="14"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3" fontId="23" fillId="0" borderId="1" xfId="0" applyNumberFormat="1" applyFont="1" applyBorder="1" applyAlignment="1">
      <alignment horizontal="left" vertical="top" wrapText="1"/>
    </xf>
    <xf numFmtId="3" fontId="22" fillId="0" borderId="1" xfId="0" applyNumberFormat="1" applyFont="1" applyBorder="1" applyAlignment="1">
      <alignment horizontal="left" vertical="top" wrapText="1"/>
    </xf>
    <xf numFmtId="0" fontId="23" fillId="0" borderId="14" xfId="0" applyFont="1" applyBorder="1" applyAlignment="1">
      <alignment horizontal="left" vertical="top" wrapText="1"/>
    </xf>
    <xf numFmtId="3" fontId="22" fillId="0" borderId="14" xfId="0" applyNumberFormat="1" applyFont="1" applyBorder="1" applyAlignment="1">
      <alignment horizontal="center" vertical="center" wrapText="1"/>
    </xf>
    <xf numFmtId="0" fontId="22" fillId="4" borderId="1" xfId="0" applyFont="1" applyFill="1" applyBorder="1" applyAlignment="1">
      <alignment horizontal="center" vertical="center" wrapText="1"/>
    </xf>
    <xf numFmtId="3" fontId="22" fillId="0" borderId="14" xfId="0" applyNumberFormat="1" applyFont="1" applyBorder="1" applyAlignment="1">
      <alignment horizontal="left" vertical="top" wrapText="1"/>
    </xf>
    <xf numFmtId="0" fontId="22" fillId="0" borderId="0" xfId="0" applyFont="1" applyAlignment="1">
      <alignment horizontal="left" vertical="top" wrapText="1"/>
    </xf>
    <xf numFmtId="0" fontId="22" fillId="4" borderId="14" xfId="0" applyFont="1" applyFill="1" applyBorder="1" applyAlignment="1">
      <alignment horizontal="left" vertical="top" wrapText="1"/>
    </xf>
    <xf numFmtId="0" fontId="22" fillId="0" borderId="1" xfId="0" applyFont="1" applyBorder="1" applyAlignment="1">
      <alignment horizontal="left" vertical="center" wrapText="1"/>
    </xf>
    <xf numFmtId="0" fontId="24" fillId="0" borderId="1" xfId="0" applyFont="1" applyBorder="1" applyAlignment="1">
      <alignment horizontal="center" vertical="center" wrapText="1"/>
    </xf>
    <xf numFmtId="3" fontId="23" fillId="0" borderId="1" xfId="0" applyNumberFormat="1" applyFont="1" applyBorder="1" applyAlignment="1">
      <alignment horizontal="center" vertical="center" wrapText="1"/>
    </xf>
    <xf numFmtId="0" fontId="25" fillId="0" borderId="1" xfId="0" applyFont="1" applyBorder="1" applyAlignment="1">
      <alignment horizontal="justify" vertical="center" wrapText="1"/>
    </xf>
    <xf numFmtId="0" fontId="26" fillId="0" borderId="1" xfId="0" applyFont="1" applyBorder="1" applyAlignment="1">
      <alignment horizontal="left" vertical="top" wrapText="1"/>
    </xf>
    <xf numFmtId="0" fontId="22" fillId="5"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6" fillId="0" borderId="1" xfId="0" applyFont="1" applyBorder="1" applyAlignment="1">
      <alignment vertical="center" wrapText="1"/>
    </xf>
    <xf numFmtId="0" fontId="23" fillId="6" borderId="1"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1" xfId="0" applyFont="1" applyBorder="1" applyAlignment="1">
      <alignmen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14" fontId="11" fillId="2" borderId="9"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14" fontId="11" fillId="2" borderId="1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4" fontId="6" fillId="0" borderId="0" xfId="0" applyNumberFormat="1" applyFont="1" applyFill="1" applyBorder="1" applyAlignment="1">
      <alignment horizontal="center" vertical="top" wrapText="1"/>
    </xf>
    <xf numFmtId="14" fontId="21" fillId="2" borderId="9" xfId="0" applyNumberFormat="1" applyFont="1" applyFill="1" applyBorder="1" applyAlignment="1">
      <alignment horizontal="center" vertical="center" wrapText="1"/>
    </xf>
    <xf numFmtId="14" fontId="21" fillId="2" borderId="2" xfId="0" applyNumberFormat="1" applyFont="1" applyFill="1" applyBorder="1" applyAlignment="1">
      <alignment horizontal="center" vertical="center" wrapText="1"/>
    </xf>
    <xf numFmtId="14" fontId="21" fillId="2" borderId="10"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27" fillId="4" borderId="0" xfId="0" applyFont="1" applyFill="1" applyAlignment="1">
      <alignment horizontal="left" vertical="top" wrapText="1"/>
    </xf>
    <xf numFmtId="0" fontId="28" fillId="0" borderId="0" xfId="0" applyFont="1" applyAlignment="1">
      <alignment horizontal="center" vertical="center"/>
    </xf>
    <xf numFmtId="0" fontId="28" fillId="0" borderId="0" xfId="0" applyFont="1" applyAlignment="1">
      <alignment horizontal="center" vertical="center" wrapText="1"/>
    </xf>
    <xf numFmtId="0" fontId="0" fillId="7" borderId="0" xfId="0" applyFill="1"/>
    <xf numFmtId="0" fontId="0" fillId="7" borderId="0" xfId="0" applyFill="1" applyAlignment="1">
      <alignment horizontal="left" vertical="top" wrapText="1"/>
    </xf>
    <xf numFmtId="0" fontId="0" fillId="8" borderId="1" xfId="0" applyFill="1" applyBorder="1"/>
    <xf numFmtId="0" fontId="0" fillId="9" borderId="1" xfId="0" applyFill="1" applyBorder="1"/>
    <xf numFmtId="0" fontId="29" fillId="9" borderId="1" xfId="0" applyFont="1" applyFill="1" applyBorder="1"/>
    <xf numFmtId="0" fontId="0" fillId="0" borderId="1" xfId="0" applyBorder="1"/>
    <xf numFmtId="0" fontId="0" fillId="0" borderId="0" xfId="0" applyAlignment="1">
      <alignment horizontal="center" vertical="top" wrapText="1"/>
    </xf>
  </cellXfs>
  <cellStyles count="4">
    <cellStyle name="Hipervínculo" xfId="1" builtinId="8"/>
    <cellStyle name="Hyperlink" xfId="2" xr:uid="{84D9AA97-D0E8-406D-9514-DAD48258BE97}"/>
    <cellStyle name="Millare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328722</xdr:colOff>
      <xdr:row>0</xdr:row>
      <xdr:rowOff>798645</xdr:rowOff>
    </xdr:to>
    <xdr:pic>
      <xdr:nvPicPr>
        <xdr:cNvPr id="2" name="Imagen 1">
          <a:extLst>
            <a:ext uri="{FF2B5EF4-FFF2-40B4-BE49-F238E27FC236}">
              <a16:creationId xmlns:a16="http://schemas.microsoft.com/office/drawing/2014/main" id="{062DE690-4F84-45C1-8C87-270356443316}"/>
            </a:ext>
          </a:extLst>
        </xdr:cNvPr>
        <xdr:cNvPicPr>
          <a:picLocks noChangeAspect="1"/>
        </xdr:cNvPicPr>
      </xdr:nvPicPr>
      <xdr:blipFill>
        <a:blip xmlns:r="http://schemas.openxmlformats.org/officeDocument/2006/relationships" r:embed="rId1"/>
        <a:stretch>
          <a:fillRect/>
        </a:stretch>
      </xdr:blipFill>
      <xdr:spPr>
        <a:xfrm>
          <a:off x="0" y="0"/>
          <a:ext cx="1511939" cy="7986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gacoffice365-my.sharepoint.com/:f:/g/personal/hermes_salcedo_igac_gov_co/EgFLOObbBXhFj8TflPW3ZD8B29Y5rwqYP9PKRgO6vEe2Yg?e=1fceJj" TargetMode="External"/><Relationship Id="rId13" Type="http://schemas.openxmlformats.org/officeDocument/2006/relationships/hyperlink" Target="https://igacoffice365-my.sharepoint.com/:f:/g/personal/fredy_andrade_igac_gov_co/ErG872sHsLJFvrh6_dTYvN4BLNlBjVSBKteBN5N4-lMbgA?e=xMTv5A" TargetMode="External"/><Relationship Id="rId18" Type="http://schemas.openxmlformats.org/officeDocument/2006/relationships/hyperlink" Target="https://igacoffice365-my.sharepoint.com/:f:/g/personal/villavicen_igac_gov_co/EjFdb2xjkFBIsya_4Z7QndEBgMEmfExHiMLwQAhnGJGK6A?e=9ripzx" TargetMode="External"/><Relationship Id="rId3" Type="http://schemas.openxmlformats.org/officeDocument/2006/relationships/hyperlink" Target="https://igacoffice365-my.sharepoint.com/:f:/g/personal/hermes_salcedo_igac_gov_co/ErN4KP0d0yZMhtc2YiglRi0BK6IGdbLzglA-uo_TwcodJA?e=oL7kvU" TargetMode="External"/><Relationship Id="rId21" Type="http://schemas.openxmlformats.org/officeDocument/2006/relationships/drawing" Target="../drawings/drawing1.xml"/><Relationship Id="rId7" Type="http://schemas.openxmlformats.org/officeDocument/2006/relationships/hyperlink" Target="https://igacoffice365-my.sharepoint.com/:f:/g/personal/hermes_salcedo_igac_gov_co/EgFLOObbBXhFj8TflPW3ZD8B29Y5rwqYP9PKRgO6vEe2Yg?e=1fceJj" TargetMode="External"/><Relationship Id="rId12" Type="http://schemas.openxmlformats.org/officeDocument/2006/relationships/hyperlink" Target="https://igacoffice365-my.sharepoint.com/:f:/g/personal/fredy_andrade_igac_gov_co/ErG872sHsLJFvrh6_dTYvN4BLNlBjVSBKteBN5N4-lMbgA?e=xMTv5A" TargetMode="External"/><Relationship Id="rId17" Type="http://schemas.openxmlformats.org/officeDocument/2006/relationships/hyperlink" Target="https://igacoffice365-my.sharepoint.com/:f:/g/personal/villavicen_igac_gov_co/EjFdb2xjkFBIsya_4Z7QndEBgMEmfExHiMLwQAhnGJGK6A?e=9ripzx" TargetMode="External"/><Relationship Id="rId2" Type="http://schemas.openxmlformats.org/officeDocument/2006/relationships/hyperlink" Target="https://igacoffice365-my.sharepoint.com/:f:/g/personal/javier_gutierrez_igac_gov_co/EmdCw148noZKuZ-6CwkzfBoBVxHia4yXByFsXYBUpf0L8Q?e=ejAhay" TargetMode="External"/><Relationship Id="rId16" Type="http://schemas.openxmlformats.org/officeDocument/2006/relationships/hyperlink" Target="https://igacoffice365-my.sharepoint.com/:f:/g/personal/villavicen_igac_gov_co/EjFdb2xjkFBIsya_4Z7QndEBgMEmfExHiMLwQAhnGJGK6A?e=9ripzx" TargetMode="External"/><Relationship Id="rId20" Type="http://schemas.openxmlformats.org/officeDocument/2006/relationships/printerSettings" Target="../printerSettings/printerSettings1.bin"/><Relationship Id="rId1" Type="http://schemas.openxmlformats.org/officeDocument/2006/relationships/hyperlink" Target="https://igacoffice365-my.sharepoint.com/:f:/g/personal/javier_gutierrez_igac_gov_co/EmdCw148noZKuZ-6CwkzfBoBVxHia4yXByFsXYBUpf0L8Q?e=ejAhay" TargetMode="External"/><Relationship Id="rId6" Type="http://schemas.openxmlformats.org/officeDocument/2006/relationships/hyperlink" Target="https://igacoffice365-my.sharepoint.com/:f:/g/personal/hermes_salcedo_igac_gov_co/EgFLOObbBXhFj8TflPW3ZD8B29Y5rwqYP9PKRgO6vEe2Yg?e=1fceJj" TargetMode="External"/><Relationship Id="rId11" Type="http://schemas.openxmlformats.org/officeDocument/2006/relationships/hyperlink" Target="https://igacoffice365-my.sharepoint.com/:f:/g/personal/hermes_salcedo_igac_gov_co/EgFLOObbBXhFj8TflPW3ZD8B29Y5rwqYP9PKRgO6vEe2Yg?e=1fceJj" TargetMode="External"/><Relationship Id="rId5" Type="http://schemas.openxmlformats.org/officeDocument/2006/relationships/hyperlink" Target="https://igacoffice365-my.sharepoint.com/:f:/g/personal/hermes_salcedo_igac_gov_co/EgFLOObbBXhFj8TflPW3ZD8B29Y5rwqYP9PKRgO6vEe2Yg?e=1fceJj" TargetMode="External"/><Relationship Id="rId15" Type="http://schemas.openxmlformats.org/officeDocument/2006/relationships/hyperlink" Target="https://igacoffice365-my.sharepoint.com/:f:/g/personal/villavicen_igac_gov_co/EjFdb2xjkFBIsya_4Z7QndEBgMEmfExHiMLwQAhnGJGK6A?e=9ripzx" TargetMode="External"/><Relationship Id="rId23" Type="http://schemas.openxmlformats.org/officeDocument/2006/relationships/comments" Target="../comments1.xml"/><Relationship Id="rId10" Type="http://schemas.openxmlformats.org/officeDocument/2006/relationships/hyperlink" Target="https://igacoffice365-my.sharepoint.com/:f:/g/personal/hermes_salcedo_igac_gov_co/EgFLOObbBXhFj8TflPW3ZD8B29Y5rwqYP9PKRgO6vEe2Yg?e=1fceJj" TargetMode="External"/><Relationship Id="rId19" Type="http://schemas.openxmlformats.org/officeDocument/2006/relationships/hyperlink" Target="https://igacoffice365-my.sharepoint.com/:f:/g/personal/villavicen_igac_gov_co/EjFdb2xjkFBIsya_4Z7QndEBgMEmfExHiMLwQAhnGJGK6A?e=9ripzx" TargetMode="External"/><Relationship Id="rId4" Type="http://schemas.openxmlformats.org/officeDocument/2006/relationships/hyperlink" Target="https://igacoffice365-my.sharepoint.com/:f:/g/personal/hermes_salcedo_igac_gov_co/ErN4KP0d0yZMhtc2YiglRi0BK6IGdbLzglA-uo_TwcodJA?e=oL7kvU" TargetMode="External"/><Relationship Id="rId9" Type="http://schemas.openxmlformats.org/officeDocument/2006/relationships/hyperlink" Target="https://igacoffice365-my.sharepoint.com/:f:/g/personal/hermes_salcedo_igac_gov_co/EgFLOObbBXhFj8TflPW3ZD8B29Y5rwqYP9PKRgO6vEe2Yg?e=1fceJj" TargetMode="External"/><Relationship Id="rId14" Type="http://schemas.openxmlformats.org/officeDocument/2006/relationships/hyperlink" Target="https://igacoffice365-my.sharepoint.com/:f:/g/personal/jose_villamil_igac_gov_co/EvnJ4kxGDPRKr-c8yhgxds0B3tsKg-qIbLnq7gUQ8hF2BA?e=OSTlze"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95"/>
  <sheetViews>
    <sheetView topLeftCell="A183" zoomScale="40" zoomScaleNormal="40" zoomScaleSheetLayoutView="80" workbookViewId="0">
      <selection activeCell="G171" sqref="G171"/>
    </sheetView>
  </sheetViews>
  <sheetFormatPr baseColWidth="10" defaultColWidth="11.42578125" defaultRowHeight="15" x14ac:dyDescent="0.25"/>
  <cols>
    <col min="1" max="1" width="17.7109375" style="1" customWidth="1"/>
    <col min="2" max="2" width="20" style="1" customWidth="1"/>
    <col min="3" max="3" width="42.85546875" style="8" customWidth="1"/>
    <col min="4" max="4" width="41.5703125" style="1" customWidth="1"/>
    <col min="5" max="5" width="38.7109375" style="1" customWidth="1"/>
    <col min="6" max="6" width="57.85546875" style="1" customWidth="1"/>
    <col min="7" max="7" width="48.7109375" style="1" customWidth="1"/>
    <col min="8" max="8" width="42.28515625" style="1" customWidth="1"/>
    <col min="9" max="9" width="20.5703125" style="1" customWidth="1"/>
    <col min="10" max="10" width="30.5703125" style="1" customWidth="1"/>
    <col min="11" max="11" width="23.140625" style="1" customWidth="1"/>
    <col min="12" max="12" width="42.85546875" style="1" customWidth="1"/>
    <col min="13" max="13" width="17" style="1" customWidth="1"/>
    <col min="14" max="16384" width="11.42578125" style="1"/>
  </cols>
  <sheetData>
    <row r="1" spans="1:12" ht="82.5" customHeight="1" thickBot="1" x14ac:dyDescent="0.3">
      <c r="A1" s="114"/>
      <c r="B1" s="115"/>
      <c r="C1" s="116" t="s">
        <v>823</v>
      </c>
      <c r="D1" s="117"/>
      <c r="E1" s="117"/>
      <c r="F1" s="117"/>
      <c r="G1" s="117"/>
      <c r="H1" s="117"/>
      <c r="I1" s="117"/>
      <c r="J1" s="117"/>
      <c r="K1" s="117"/>
      <c r="L1" s="118"/>
    </row>
    <row r="2" spans="1:12" s="2" customFormat="1" ht="39.75" customHeight="1" x14ac:dyDescent="0.25">
      <c r="A2" s="119" t="s">
        <v>17</v>
      </c>
      <c r="B2" s="120"/>
      <c r="C2" s="120"/>
      <c r="D2" s="120"/>
      <c r="E2" s="120"/>
      <c r="F2" s="120"/>
      <c r="G2" s="120"/>
      <c r="H2" s="120"/>
      <c r="I2" s="120"/>
      <c r="J2" s="120"/>
      <c r="K2" s="120"/>
      <c r="L2" s="121"/>
    </row>
    <row r="3" spans="1:12" s="2" customFormat="1" ht="68.25" customHeight="1" x14ac:dyDescent="0.25">
      <c r="A3" s="5" t="s">
        <v>371</v>
      </c>
      <c r="B3" s="5" t="s">
        <v>5</v>
      </c>
      <c r="C3" s="5" t="s">
        <v>1</v>
      </c>
      <c r="D3" s="6" t="s">
        <v>0</v>
      </c>
      <c r="E3" s="5" t="s">
        <v>2</v>
      </c>
      <c r="F3" s="5" t="s">
        <v>3</v>
      </c>
      <c r="G3" s="5" t="s">
        <v>4</v>
      </c>
      <c r="H3" s="5" t="s">
        <v>7</v>
      </c>
      <c r="I3" s="5" t="s">
        <v>6</v>
      </c>
      <c r="J3" s="5" t="s">
        <v>9</v>
      </c>
      <c r="K3" s="5" t="s">
        <v>10</v>
      </c>
      <c r="L3" s="5" t="s">
        <v>32</v>
      </c>
    </row>
    <row r="4" spans="1:12" s="2" customFormat="1" ht="51" x14ac:dyDescent="0.25">
      <c r="A4" s="66" t="s">
        <v>43</v>
      </c>
      <c r="B4" s="11" t="s">
        <v>11</v>
      </c>
      <c r="C4" s="11" t="s">
        <v>44</v>
      </c>
      <c r="D4" s="11" t="s">
        <v>45</v>
      </c>
      <c r="E4" s="19" t="s">
        <v>12</v>
      </c>
      <c r="F4" s="23" t="s">
        <v>62</v>
      </c>
      <c r="G4" s="23" t="s">
        <v>46</v>
      </c>
      <c r="H4" s="11" t="s">
        <v>90</v>
      </c>
      <c r="I4" s="11">
        <v>3</v>
      </c>
      <c r="J4" s="11" t="s">
        <v>13</v>
      </c>
      <c r="K4" s="11" t="s">
        <v>13</v>
      </c>
      <c r="L4" s="12" t="s">
        <v>61</v>
      </c>
    </row>
    <row r="5" spans="1:12" ht="51" x14ac:dyDescent="0.25">
      <c r="A5" s="66" t="s">
        <v>43</v>
      </c>
      <c r="B5" s="11" t="s">
        <v>11</v>
      </c>
      <c r="C5" s="11" t="s">
        <v>44</v>
      </c>
      <c r="D5" s="11" t="s">
        <v>45</v>
      </c>
      <c r="E5" s="19" t="s">
        <v>12</v>
      </c>
      <c r="F5" s="23" t="s">
        <v>62</v>
      </c>
      <c r="G5" s="23" t="s">
        <v>48</v>
      </c>
      <c r="H5" s="11" t="s">
        <v>90</v>
      </c>
      <c r="I5" s="11">
        <v>3</v>
      </c>
      <c r="J5" s="11" t="s">
        <v>13</v>
      </c>
      <c r="K5" s="11" t="s">
        <v>13</v>
      </c>
      <c r="L5" s="12" t="s">
        <v>47</v>
      </c>
    </row>
    <row r="6" spans="1:12" ht="51" x14ac:dyDescent="0.25">
      <c r="A6" s="66" t="s">
        <v>43</v>
      </c>
      <c r="B6" s="11" t="s">
        <v>11</v>
      </c>
      <c r="C6" s="11" t="s">
        <v>49</v>
      </c>
      <c r="D6" s="11" t="s">
        <v>50</v>
      </c>
      <c r="E6" s="19" t="s">
        <v>51</v>
      </c>
      <c r="F6" s="23" t="s">
        <v>52</v>
      </c>
      <c r="G6" s="23" t="s">
        <v>53</v>
      </c>
      <c r="H6" s="11" t="s">
        <v>90</v>
      </c>
      <c r="I6" s="11">
        <v>5</v>
      </c>
      <c r="J6" s="11" t="s">
        <v>13</v>
      </c>
      <c r="K6" s="11" t="s">
        <v>13</v>
      </c>
      <c r="L6" s="12" t="s">
        <v>54</v>
      </c>
    </row>
    <row r="7" spans="1:12" ht="107.25" customHeight="1" x14ac:dyDescent="0.25">
      <c r="A7" s="66" t="s">
        <v>43</v>
      </c>
      <c r="B7" s="11" t="s">
        <v>11</v>
      </c>
      <c r="C7" s="11" t="s">
        <v>63</v>
      </c>
      <c r="D7" s="11" t="s">
        <v>90</v>
      </c>
      <c r="E7" s="11" t="s">
        <v>90</v>
      </c>
      <c r="F7" s="23" t="s">
        <v>64</v>
      </c>
      <c r="G7" s="23" t="s">
        <v>19</v>
      </c>
      <c r="H7" s="11" t="s">
        <v>90</v>
      </c>
      <c r="I7" s="11">
        <v>2</v>
      </c>
      <c r="J7" s="67">
        <v>17322226</v>
      </c>
      <c r="K7" s="11" t="s">
        <v>15</v>
      </c>
      <c r="L7" s="12" t="s">
        <v>16</v>
      </c>
    </row>
    <row r="8" spans="1:12" ht="109.5" customHeight="1" x14ac:dyDescent="0.25">
      <c r="A8" s="66" t="s">
        <v>43</v>
      </c>
      <c r="B8" s="11" t="s">
        <v>11</v>
      </c>
      <c r="C8" s="11" t="s">
        <v>65</v>
      </c>
      <c r="D8" s="11" t="s">
        <v>90</v>
      </c>
      <c r="E8" s="11" t="s">
        <v>90</v>
      </c>
      <c r="F8" s="23" t="s">
        <v>66</v>
      </c>
      <c r="G8" s="23" t="s">
        <v>19</v>
      </c>
      <c r="H8" s="11" t="s">
        <v>90</v>
      </c>
      <c r="I8" s="11">
        <v>2</v>
      </c>
      <c r="J8" s="67">
        <f>2462764+5005625</f>
        <v>7468389</v>
      </c>
      <c r="K8" s="11" t="s">
        <v>55</v>
      </c>
      <c r="L8" s="12" t="s">
        <v>16</v>
      </c>
    </row>
    <row r="9" spans="1:12" ht="111" customHeight="1" x14ac:dyDescent="0.25">
      <c r="A9" s="66" t="s">
        <v>43</v>
      </c>
      <c r="B9" s="11" t="s">
        <v>11</v>
      </c>
      <c r="C9" s="11" t="s">
        <v>14</v>
      </c>
      <c r="D9" s="11" t="s">
        <v>90</v>
      </c>
      <c r="E9" s="11" t="s">
        <v>90</v>
      </c>
      <c r="F9" s="23" t="s">
        <v>67</v>
      </c>
      <c r="G9" s="23" t="s">
        <v>18</v>
      </c>
      <c r="H9" s="11" t="s">
        <v>90</v>
      </c>
      <c r="I9" s="11">
        <v>119</v>
      </c>
      <c r="J9" s="67" t="s">
        <v>13</v>
      </c>
      <c r="K9" s="11" t="s">
        <v>13</v>
      </c>
      <c r="L9" s="68" t="s">
        <v>56</v>
      </c>
    </row>
    <row r="10" spans="1:12" ht="86.25" customHeight="1" x14ac:dyDescent="0.25">
      <c r="A10" s="66" t="s">
        <v>43</v>
      </c>
      <c r="B10" s="11" t="s">
        <v>11</v>
      </c>
      <c r="C10" s="11" t="s">
        <v>57</v>
      </c>
      <c r="D10" s="11">
        <v>40</v>
      </c>
      <c r="E10" s="11" t="s">
        <v>58</v>
      </c>
      <c r="F10" s="23" t="s">
        <v>68</v>
      </c>
      <c r="G10" s="23" t="s">
        <v>69</v>
      </c>
      <c r="H10" s="11" t="s">
        <v>90</v>
      </c>
      <c r="I10" s="11">
        <v>40</v>
      </c>
      <c r="J10" s="67" t="s">
        <v>13</v>
      </c>
      <c r="K10" s="11" t="s">
        <v>13</v>
      </c>
      <c r="L10" s="68" t="s">
        <v>56</v>
      </c>
    </row>
    <row r="11" spans="1:12" ht="59.25" customHeight="1" x14ac:dyDescent="0.25">
      <c r="A11" s="66" t="s">
        <v>43</v>
      </c>
      <c r="B11" s="11" t="s">
        <v>11</v>
      </c>
      <c r="C11" s="11" t="s">
        <v>71</v>
      </c>
      <c r="D11" s="11" t="s">
        <v>72</v>
      </c>
      <c r="E11" s="11" t="s">
        <v>70</v>
      </c>
      <c r="F11" s="23" t="s">
        <v>59</v>
      </c>
      <c r="G11" s="23" t="s">
        <v>73</v>
      </c>
      <c r="H11" s="11" t="s">
        <v>90</v>
      </c>
      <c r="I11" s="11">
        <v>15</v>
      </c>
      <c r="J11" s="67" t="s">
        <v>13</v>
      </c>
      <c r="K11" s="11" t="s">
        <v>13</v>
      </c>
      <c r="L11" s="12" t="s">
        <v>60</v>
      </c>
    </row>
    <row r="12" spans="1:12" ht="59.25" customHeight="1" x14ac:dyDescent="0.25">
      <c r="A12" s="119" t="s">
        <v>21</v>
      </c>
      <c r="B12" s="120"/>
      <c r="C12" s="120"/>
      <c r="D12" s="120"/>
      <c r="E12" s="120"/>
      <c r="F12" s="120"/>
      <c r="G12" s="120"/>
      <c r="H12" s="120"/>
      <c r="I12" s="120"/>
      <c r="J12" s="120"/>
      <c r="K12" s="120"/>
      <c r="L12" s="121"/>
    </row>
    <row r="13" spans="1:12" ht="59.25" customHeight="1" x14ac:dyDescent="0.25">
      <c r="A13" s="5" t="s">
        <v>371</v>
      </c>
      <c r="B13" s="5" t="s">
        <v>5</v>
      </c>
      <c r="C13" s="5" t="s">
        <v>1</v>
      </c>
      <c r="D13" s="6" t="s">
        <v>0</v>
      </c>
      <c r="E13" s="5" t="s">
        <v>2</v>
      </c>
      <c r="F13" s="5" t="s">
        <v>3</v>
      </c>
      <c r="G13" s="5" t="s">
        <v>4</v>
      </c>
      <c r="H13" s="5" t="s">
        <v>7</v>
      </c>
      <c r="I13" s="5" t="s">
        <v>6</v>
      </c>
      <c r="J13" s="5" t="s">
        <v>9</v>
      </c>
      <c r="K13" s="5" t="s">
        <v>10</v>
      </c>
      <c r="L13" s="5" t="s">
        <v>32</v>
      </c>
    </row>
    <row r="14" spans="1:12" ht="38.25" x14ac:dyDescent="0.25">
      <c r="A14" s="58">
        <v>43895</v>
      </c>
      <c r="B14" s="19" t="s">
        <v>79</v>
      </c>
      <c r="C14" s="19" t="s">
        <v>82</v>
      </c>
      <c r="D14" s="19" t="s">
        <v>22</v>
      </c>
      <c r="E14" s="19" t="s">
        <v>23</v>
      </c>
      <c r="F14" s="23" t="s">
        <v>83</v>
      </c>
      <c r="G14" s="23" t="s">
        <v>24</v>
      </c>
      <c r="H14" s="23" t="s">
        <v>84</v>
      </c>
      <c r="I14" s="11">
        <v>13</v>
      </c>
      <c r="J14" s="63">
        <v>187619264</v>
      </c>
      <c r="K14" s="11" t="s">
        <v>20</v>
      </c>
      <c r="L14" s="13"/>
    </row>
    <row r="15" spans="1:12" ht="51" x14ac:dyDescent="0.25">
      <c r="A15" s="58">
        <v>44067</v>
      </c>
      <c r="B15" s="19" t="s">
        <v>79</v>
      </c>
      <c r="C15" s="19" t="s">
        <v>74</v>
      </c>
      <c r="D15" s="19" t="s">
        <v>80</v>
      </c>
      <c r="E15" s="19" t="s">
        <v>81</v>
      </c>
      <c r="F15" s="23" t="s">
        <v>76</v>
      </c>
      <c r="G15" s="23" t="s">
        <v>77</v>
      </c>
      <c r="H15" s="23" t="s">
        <v>78</v>
      </c>
      <c r="I15" s="11">
        <v>10</v>
      </c>
      <c r="J15" s="63">
        <v>0</v>
      </c>
      <c r="K15" s="11">
        <v>0</v>
      </c>
      <c r="L15" s="11" t="s">
        <v>75</v>
      </c>
    </row>
    <row r="16" spans="1:12" ht="59.25" customHeight="1" x14ac:dyDescent="0.25">
      <c r="A16" s="119" t="s">
        <v>825</v>
      </c>
      <c r="B16" s="120"/>
      <c r="C16" s="120"/>
      <c r="D16" s="120"/>
      <c r="E16" s="120"/>
      <c r="F16" s="120"/>
      <c r="G16" s="120"/>
      <c r="H16" s="120"/>
      <c r="I16" s="120"/>
      <c r="J16" s="120"/>
      <c r="K16" s="120"/>
      <c r="L16" s="121"/>
    </row>
    <row r="17" spans="1:23" ht="61.5" customHeight="1" x14ac:dyDescent="0.25">
      <c r="A17" s="5" t="s">
        <v>371</v>
      </c>
      <c r="B17" s="5" t="s">
        <v>5</v>
      </c>
      <c r="C17" s="5" t="s">
        <v>1</v>
      </c>
      <c r="D17" s="6" t="s">
        <v>0</v>
      </c>
      <c r="E17" s="5" t="s">
        <v>2</v>
      </c>
      <c r="F17" s="5" t="s">
        <v>3</v>
      </c>
      <c r="G17" s="5" t="s">
        <v>4</v>
      </c>
      <c r="H17" s="5" t="s">
        <v>7</v>
      </c>
      <c r="I17" s="5" t="s">
        <v>6</v>
      </c>
      <c r="J17" s="5" t="s">
        <v>9</v>
      </c>
      <c r="K17" s="5" t="s">
        <v>10</v>
      </c>
      <c r="L17" s="5" t="s">
        <v>32</v>
      </c>
      <c r="M17" s="10"/>
    </row>
    <row r="18" spans="1:23" ht="36" x14ac:dyDescent="0.25">
      <c r="A18" s="58">
        <v>43873</v>
      </c>
      <c r="B18" s="85" t="s">
        <v>819</v>
      </c>
      <c r="C18" s="85" t="s">
        <v>85</v>
      </c>
      <c r="D18" s="85" t="s">
        <v>86</v>
      </c>
      <c r="E18" s="85" t="s">
        <v>87</v>
      </c>
      <c r="F18" s="85" t="s">
        <v>88</v>
      </c>
      <c r="G18" s="85" t="s">
        <v>89</v>
      </c>
      <c r="H18" s="85"/>
      <c r="I18" s="86" t="s">
        <v>90</v>
      </c>
      <c r="J18" s="87">
        <v>308320</v>
      </c>
      <c r="K18" s="85" t="s">
        <v>91</v>
      </c>
      <c r="L18" s="88" t="s">
        <v>92</v>
      </c>
      <c r="M18" s="10"/>
      <c r="Q18"/>
      <c r="R18" s="14"/>
      <c r="S18" s="14"/>
      <c r="T18" s="14"/>
      <c r="U18" s="14"/>
      <c r="V18" s="14"/>
      <c r="W18" s="14"/>
    </row>
    <row r="19" spans="1:23" ht="72" x14ac:dyDescent="0.25">
      <c r="A19" s="58">
        <v>43885</v>
      </c>
      <c r="B19" s="85" t="s">
        <v>93</v>
      </c>
      <c r="C19" s="89" t="s">
        <v>94</v>
      </c>
      <c r="D19" s="85" t="s">
        <v>95</v>
      </c>
      <c r="E19" s="85" t="s">
        <v>96</v>
      </c>
      <c r="F19" s="85" t="s">
        <v>97</v>
      </c>
      <c r="G19" s="85" t="s">
        <v>98</v>
      </c>
      <c r="H19" s="85" t="s">
        <v>99</v>
      </c>
      <c r="I19" s="85"/>
      <c r="J19" s="87">
        <v>129160</v>
      </c>
      <c r="K19" s="85" t="s">
        <v>15</v>
      </c>
      <c r="L19" s="88" t="s">
        <v>92</v>
      </c>
      <c r="Q19"/>
      <c r="R19" s="14"/>
      <c r="S19" s="14"/>
      <c r="T19" s="14"/>
      <c r="U19" s="14"/>
      <c r="V19" s="14"/>
      <c r="W19" s="14"/>
    </row>
    <row r="20" spans="1:23" ht="59.25" customHeight="1" x14ac:dyDescent="0.25">
      <c r="A20" s="58">
        <v>43891</v>
      </c>
      <c r="B20" s="89" t="s">
        <v>100</v>
      </c>
      <c r="C20" s="89" t="s">
        <v>27</v>
      </c>
      <c r="D20" s="89" t="s">
        <v>101</v>
      </c>
      <c r="E20" s="84" t="s">
        <v>90</v>
      </c>
      <c r="F20" s="90" t="s">
        <v>102</v>
      </c>
      <c r="G20" s="90" t="s">
        <v>103</v>
      </c>
      <c r="H20" s="84" t="s">
        <v>90</v>
      </c>
      <c r="I20" s="84" t="s">
        <v>90</v>
      </c>
      <c r="J20" s="91">
        <v>31500000</v>
      </c>
      <c r="K20" s="89" t="s">
        <v>15</v>
      </c>
      <c r="L20" s="89" t="s">
        <v>28</v>
      </c>
      <c r="Q20"/>
      <c r="R20" s="14"/>
      <c r="S20" s="14"/>
      <c r="T20" s="14"/>
      <c r="U20" s="14"/>
      <c r="V20" s="14"/>
      <c r="W20" s="14"/>
    </row>
    <row r="21" spans="1:23" ht="36" x14ac:dyDescent="0.25">
      <c r="A21" s="58">
        <v>43891</v>
      </c>
      <c r="B21" s="89" t="s">
        <v>100</v>
      </c>
      <c r="C21" s="89" t="s">
        <v>27</v>
      </c>
      <c r="D21" s="89" t="s">
        <v>104</v>
      </c>
      <c r="E21" s="84" t="s">
        <v>90</v>
      </c>
      <c r="F21" s="90" t="s">
        <v>105</v>
      </c>
      <c r="G21" s="90" t="s">
        <v>106</v>
      </c>
      <c r="H21" s="84" t="s">
        <v>90</v>
      </c>
      <c r="I21" s="84" t="s">
        <v>90</v>
      </c>
      <c r="J21" s="91">
        <v>273034800</v>
      </c>
      <c r="K21" s="89" t="s">
        <v>15</v>
      </c>
      <c r="L21" s="89" t="s">
        <v>28</v>
      </c>
      <c r="Q21"/>
      <c r="R21" s="14"/>
      <c r="S21" s="14"/>
      <c r="T21" s="14"/>
      <c r="U21" s="14"/>
      <c r="V21" s="14"/>
      <c r="W21" s="14"/>
    </row>
    <row r="22" spans="1:23" ht="36" x14ac:dyDescent="0.25">
      <c r="A22" s="58">
        <v>43891</v>
      </c>
      <c r="B22" s="89" t="s">
        <v>100</v>
      </c>
      <c r="C22" s="89" t="s">
        <v>27</v>
      </c>
      <c r="D22" s="89" t="s">
        <v>107</v>
      </c>
      <c r="E22" s="84" t="s">
        <v>90</v>
      </c>
      <c r="F22" s="90" t="s">
        <v>108</v>
      </c>
      <c r="G22" s="90" t="s">
        <v>109</v>
      </c>
      <c r="H22" s="84" t="s">
        <v>90</v>
      </c>
      <c r="I22" s="84" t="s">
        <v>90</v>
      </c>
      <c r="J22" s="91">
        <v>125528592</v>
      </c>
      <c r="K22" s="89" t="s">
        <v>15</v>
      </c>
      <c r="L22" s="89" t="s">
        <v>28</v>
      </c>
      <c r="Q22"/>
      <c r="R22" s="14"/>
      <c r="S22" s="14"/>
      <c r="T22" s="14"/>
      <c r="U22" s="14"/>
      <c r="V22" s="14"/>
      <c r="W22" s="14"/>
    </row>
    <row r="23" spans="1:23" ht="36" x14ac:dyDescent="0.25">
      <c r="A23" s="58">
        <v>43891</v>
      </c>
      <c r="B23" s="89" t="s">
        <v>100</v>
      </c>
      <c r="C23" s="89" t="s">
        <v>27</v>
      </c>
      <c r="D23" s="89" t="s">
        <v>110</v>
      </c>
      <c r="E23" s="84" t="s">
        <v>90</v>
      </c>
      <c r="F23" s="90" t="s">
        <v>102</v>
      </c>
      <c r="G23" s="90" t="s">
        <v>111</v>
      </c>
      <c r="H23" s="84" t="s">
        <v>90</v>
      </c>
      <c r="I23" s="84" t="s">
        <v>90</v>
      </c>
      <c r="J23" s="92">
        <v>18198112</v>
      </c>
      <c r="K23" s="89" t="s">
        <v>15</v>
      </c>
      <c r="L23" s="89" t="s">
        <v>28</v>
      </c>
      <c r="Q23"/>
      <c r="R23" s="14"/>
      <c r="S23" s="14"/>
      <c r="T23" s="14"/>
      <c r="U23" s="14"/>
      <c r="V23" s="14"/>
      <c r="W23" s="14"/>
    </row>
    <row r="24" spans="1:23" ht="48" x14ac:dyDescent="0.25">
      <c r="A24" s="59">
        <v>43894</v>
      </c>
      <c r="B24" s="88" t="s">
        <v>112</v>
      </c>
      <c r="C24" s="89" t="s">
        <v>113</v>
      </c>
      <c r="D24" s="88" t="s">
        <v>114</v>
      </c>
      <c r="E24" s="88" t="s">
        <v>115</v>
      </c>
      <c r="F24" s="93" t="s">
        <v>116</v>
      </c>
      <c r="G24" s="93" t="s">
        <v>117</v>
      </c>
      <c r="H24" s="93" t="s">
        <v>118</v>
      </c>
      <c r="I24" s="88"/>
      <c r="J24" s="94">
        <v>129160</v>
      </c>
      <c r="K24" s="89" t="s">
        <v>15</v>
      </c>
      <c r="L24" s="88" t="s">
        <v>92</v>
      </c>
      <c r="Q24"/>
      <c r="R24" s="14"/>
      <c r="S24" s="14"/>
      <c r="T24" s="14"/>
      <c r="U24" s="14"/>
      <c r="V24" s="14"/>
      <c r="W24" s="14"/>
    </row>
    <row r="25" spans="1:23" ht="72" x14ac:dyDescent="0.25">
      <c r="A25" s="59">
        <v>43894</v>
      </c>
      <c r="B25" s="85" t="s">
        <v>119</v>
      </c>
      <c r="C25" s="89" t="s">
        <v>94</v>
      </c>
      <c r="D25" s="85" t="s">
        <v>120</v>
      </c>
      <c r="E25" s="85" t="s">
        <v>96</v>
      </c>
      <c r="F25" s="85" t="s">
        <v>121</v>
      </c>
      <c r="G25" s="85" t="s">
        <v>122</v>
      </c>
      <c r="H25" s="85" t="s">
        <v>123</v>
      </c>
      <c r="I25" s="95"/>
      <c r="J25" s="86" t="s">
        <v>90</v>
      </c>
      <c r="K25" s="86" t="s">
        <v>90</v>
      </c>
      <c r="L25" s="88" t="s">
        <v>92</v>
      </c>
      <c r="Q25"/>
      <c r="R25" s="14"/>
      <c r="S25" s="14"/>
      <c r="T25" s="14"/>
      <c r="U25" s="14"/>
      <c r="V25" s="14"/>
      <c r="W25" s="14"/>
    </row>
    <row r="26" spans="1:23" ht="72" x14ac:dyDescent="0.25">
      <c r="A26" s="59">
        <v>43908</v>
      </c>
      <c r="B26" s="88" t="s">
        <v>112</v>
      </c>
      <c r="C26" s="89" t="s">
        <v>124</v>
      </c>
      <c r="D26" s="88" t="s">
        <v>125</v>
      </c>
      <c r="E26" s="88" t="s">
        <v>126</v>
      </c>
      <c r="F26" s="93" t="s">
        <v>127</v>
      </c>
      <c r="G26" s="93" t="s">
        <v>128</v>
      </c>
      <c r="H26" s="86" t="s">
        <v>90</v>
      </c>
      <c r="I26" s="86">
        <v>9</v>
      </c>
      <c r="J26" s="96">
        <v>129160</v>
      </c>
      <c r="K26" s="89" t="s">
        <v>15</v>
      </c>
      <c r="L26" s="88" t="s">
        <v>92</v>
      </c>
      <c r="Q26"/>
      <c r="R26" s="14"/>
      <c r="S26" s="14"/>
      <c r="T26" s="14"/>
      <c r="U26" s="14"/>
      <c r="V26" s="14"/>
      <c r="W26" s="14"/>
    </row>
    <row r="27" spans="1:23" ht="36" x14ac:dyDescent="0.25">
      <c r="A27" s="59">
        <v>43922</v>
      </c>
      <c r="B27" s="88" t="s">
        <v>100</v>
      </c>
      <c r="C27" s="89" t="s">
        <v>27</v>
      </c>
      <c r="D27" s="89" t="s">
        <v>107</v>
      </c>
      <c r="E27" s="84" t="s">
        <v>90</v>
      </c>
      <c r="F27" s="93" t="s">
        <v>129</v>
      </c>
      <c r="G27" s="93" t="s">
        <v>130</v>
      </c>
      <c r="H27" s="86" t="s">
        <v>90</v>
      </c>
      <c r="I27" s="86" t="s">
        <v>90</v>
      </c>
      <c r="J27" s="96">
        <v>24269760</v>
      </c>
      <c r="K27" s="88" t="s">
        <v>131</v>
      </c>
      <c r="L27" s="88" t="s">
        <v>28</v>
      </c>
      <c r="Q27"/>
      <c r="R27" s="14"/>
      <c r="S27" s="14"/>
      <c r="T27" s="14"/>
      <c r="U27" s="14"/>
      <c r="V27" s="14"/>
      <c r="W27" s="14"/>
    </row>
    <row r="28" spans="1:23" ht="36" x14ac:dyDescent="0.25">
      <c r="A28" s="59">
        <v>43951</v>
      </c>
      <c r="B28" s="88" t="s">
        <v>100</v>
      </c>
      <c r="C28" s="97" t="s">
        <v>29</v>
      </c>
      <c r="D28" s="84" t="s">
        <v>90</v>
      </c>
      <c r="E28" s="84" t="s">
        <v>90</v>
      </c>
      <c r="F28" s="90" t="s">
        <v>132</v>
      </c>
      <c r="G28" s="90" t="s">
        <v>133</v>
      </c>
      <c r="H28" s="86" t="s">
        <v>90</v>
      </c>
      <c r="I28" s="86" t="s">
        <v>90</v>
      </c>
      <c r="J28" s="86" t="s">
        <v>90</v>
      </c>
      <c r="K28" s="86" t="s">
        <v>90</v>
      </c>
      <c r="L28" s="98" t="s">
        <v>30</v>
      </c>
      <c r="Q28"/>
      <c r="R28" s="14"/>
      <c r="S28" s="14"/>
      <c r="T28" s="14"/>
      <c r="U28" s="14"/>
      <c r="V28" s="14"/>
      <c r="W28" s="14"/>
    </row>
    <row r="29" spans="1:23" ht="48" x14ac:dyDescent="0.25">
      <c r="A29" s="59">
        <v>43951</v>
      </c>
      <c r="B29" s="88" t="s">
        <v>100</v>
      </c>
      <c r="C29" s="89" t="s">
        <v>134</v>
      </c>
      <c r="D29" s="84" t="s">
        <v>90</v>
      </c>
      <c r="E29" s="84" t="s">
        <v>90</v>
      </c>
      <c r="F29" s="90" t="s">
        <v>135</v>
      </c>
      <c r="G29" s="90" t="s">
        <v>136</v>
      </c>
      <c r="H29" s="86" t="s">
        <v>90</v>
      </c>
      <c r="I29" s="86" t="s">
        <v>90</v>
      </c>
      <c r="J29" s="86" t="s">
        <v>90</v>
      </c>
      <c r="K29" s="86" t="s">
        <v>90</v>
      </c>
      <c r="L29" s="89" t="s">
        <v>137</v>
      </c>
      <c r="Q29"/>
      <c r="R29" s="14"/>
      <c r="S29" s="14"/>
      <c r="T29" s="14"/>
      <c r="U29" s="14"/>
      <c r="V29" s="14"/>
      <c r="W29" s="14"/>
    </row>
    <row r="30" spans="1:23" ht="48" x14ac:dyDescent="0.25">
      <c r="A30" s="20">
        <v>43953</v>
      </c>
      <c r="B30" s="84" t="s">
        <v>100</v>
      </c>
      <c r="C30" s="99" t="s">
        <v>138</v>
      </c>
      <c r="D30" s="89" t="s">
        <v>139</v>
      </c>
      <c r="E30" s="89" t="s">
        <v>140</v>
      </c>
      <c r="F30" s="90" t="s">
        <v>141</v>
      </c>
      <c r="G30" s="90" t="s">
        <v>142</v>
      </c>
      <c r="H30" s="100" t="s">
        <v>822</v>
      </c>
      <c r="I30" s="100" t="s">
        <v>822</v>
      </c>
      <c r="J30" s="101">
        <v>15000000</v>
      </c>
      <c r="K30" s="84" t="s">
        <v>143</v>
      </c>
      <c r="L30" s="84" t="s">
        <v>28</v>
      </c>
      <c r="Q30"/>
      <c r="R30" s="14"/>
      <c r="S30" s="14"/>
      <c r="T30" s="14"/>
      <c r="U30" s="14"/>
      <c r="V30" s="14"/>
      <c r="W30" s="14"/>
    </row>
    <row r="31" spans="1:23" ht="72" x14ac:dyDescent="0.25">
      <c r="A31" s="20">
        <v>43953</v>
      </c>
      <c r="B31" s="84" t="s">
        <v>100</v>
      </c>
      <c r="C31" s="102" t="s">
        <v>144</v>
      </c>
      <c r="D31" s="89" t="s">
        <v>145</v>
      </c>
      <c r="E31" s="89" t="s">
        <v>146</v>
      </c>
      <c r="F31" s="90" t="s">
        <v>147</v>
      </c>
      <c r="G31" s="90" t="s">
        <v>148</v>
      </c>
      <c r="H31" s="100" t="s">
        <v>822</v>
      </c>
      <c r="I31" s="100" t="s">
        <v>822</v>
      </c>
      <c r="J31" s="101">
        <v>8956559</v>
      </c>
      <c r="K31" s="84" t="s">
        <v>55</v>
      </c>
      <c r="L31" s="84" t="s">
        <v>28</v>
      </c>
      <c r="Q31"/>
      <c r="R31" s="14"/>
      <c r="S31" s="14"/>
      <c r="T31" s="14"/>
      <c r="U31" s="14"/>
      <c r="V31" s="14"/>
      <c r="W31" s="14"/>
    </row>
    <row r="32" spans="1:23" ht="48" x14ac:dyDescent="0.25">
      <c r="A32" s="60">
        <v>43957</v>
      </c>
      <c r="B32" s="84" t="s">
        <v>149</v>
      </c>
      <c r="C32" s="99" t="s">
        <v>150</v>
      </c>
      <c r="D32" s="99" t="s">
        <v>151</v>
      </c>
      <c r="E32" s="99" t="s">
        <v>152</v>
      </c>
      <c r="F32" s="103" t="s">
        <v>153</v>
      </c>
      <c r="G32" s="100" t="s">
        <v>822</v>
      </c>
      <c r="H32" s="100" t="s">
        <v>822</v>
      </c>
      <c r="I32" s="84">
        <v>2</v>
      </c>
      <c r="J32" s="100" t="s">
        <v>822</v>
      </c>
      <c r="K32" s="100" t="s">
        <v>822</v>
      </c>
      <c r="L32" s="104" t="s">
        <v>154</v>
      </c>
      <c r="Q32"/>
      <c r="R32" s="14"/>
      <c r="S32" s="14"/>
      <c r="T32" s="14"/>
      <c r="U32" s="14"/>
      <c r="V32" s="14"/>
      <c r="W32" s="14"/>
    </row>
    <row r="33" spans="1:23" ht="48" x14ac:dyDescent="0.25">
      <c r="A33" s="60">
        <v>43957</v>
      </c>
      <c r="B33" s="84" t="s">
        <v>155</v>
      </c>
      <c r="C33" s="99" t="s">
        <v>156</v>
      </c>
      <c r="D33" s="99" t="s">
        <v>157</v>
      </c>
      <c r="E33" s="99" t="s">
        <v>158</v>
      </c>
      <c r="F33" s="103" t="s">
        <v>159</v>
      </c>
      <c r="G33" s="100" t="s">
        <v>822</v>
      </c>
      <c r="H33" s="100" t="s">
        <v>822</v>
      </c>
      <c r="I33" s="84">
        <v>2</v>
      </c>
      <c r="J33" s="100" t="s">
        <v>822</v>
      </c>
      <c r="K33" s="100" t="s">
        <v>822</v>
      </c>
      <c r="L33" s="104" t="s">
        <v>154</v>
      </c>
      <c r="Q33"/>
      <c r="R33" s="14"/>
      <c r="S33" s="14"/>
      <c r="T33" s="14"/>
      <c r="U33" s="14"/>
      <c r="V33" s="14"/>
      <c r="W33" s="14"/>
    </row>
    <row r="34" spans="1:23" ht="69.75" customHeight="1" x14ac:dyDescent="0.25">
      <c r="A34" s="60">
        <v>43966</v>
      </c>
      <c r="B34" s="84" t="s">
        <v>160</v>
      </c>
      <c r="C34" s="99" t="s">
        <v>161</v>
      </c>
      <c r="D34" s="99" t="s">
        <v>162</v>
      </c>
      <c r="E34" s="99" t="s">
        <v>152</v>
      </c>
      <c r="F34" s="103" t="s">
        <v>163</v>
      </c>
      <c r="G34" s="100" t="s">
        <v>822</v>
      </c>
      <c r="H34" s="100" t="s">
        <v>822</v>
      </c>
      <c r="I34" s="84">
        <v>2</v>
      </c>
      <c r="J34" s="100" t="s">
        <v>822</v>
      </c>
      <c r="K34" s="100" t="s">
        <v>822</v>
      </c>
      <c r="L34" s="104" t="s">
        <v>154</v>
      </c>
      <c r="Q34"/>
      <c r="R34" s="14"/>
      <c r="S34" s="14"/>
      <c r="T34" s="14"/>
      <c r="U34" s="14"/>
      <c r="V34" s="14"/>
      <c r="W34" s="14"/>
    </row>
    <row r="35" spans="1:23" ht="48" x14ac:dyDescent="0.25">
      <c r="A35" s="60">
        <v>43966</v>
      </c>
      <c r="B35" s="84" t="s">
        <v>164</v>
      </c>
      <c r="C35" s="99" t="s">
        <v>165</v>
      </c>
      <c r="D35" s="99" t="s">
        <v>166</v>
      </c>
      <c r="E35" s="99" t="s">
        <v>152</v>
      </c>
      <c r="F35" s="103" t="s">
        <v>167</v>
      </c>
      <c r="G35" s="100" t="s">
        <v>822</v>
      </c>
      <c r="H35" s="100" t="s">
        <v>822</v>
      </c>
      <c r="I35" s="84">
        <v>2</v>
      </c>
      <c r="J35" s="100" t="s">
        <v>822</v>
      </c>
      <c r="K35" s="100" t="s">
        <v>822</v>
      </c>
      <c r="L35" s="104" t="s">
        <v>154</v>
      </c>
      <c r="Q35"/>
      <c r="R35" s="14"/>
      <c r="S35" s="14"/>
      <c r="T35" s="14"/>
      <c r="U35" s="14"/>
      <c r="V35" s="14"/>
      <c r="W35" s="14"/>
    </row>
    <row r="36" spans="1:23" ht="48" x14ac:dyDescent="0.25">
      <c r="A36" s="60">
        <v>43970</v>
      </c>
      <c r="B36" s="84" t="s">
        <v>168</v>
      </c>
      <c r="C36" s="99" t="s">
        <v>169</v>
      </c>
      <c r="D36" s="99" t="s">
        <v>170</v>
      </c>
      <c r="E36" s="99" t="s">
        <v>152</v>
      </c>
      <c r="F36" s="103" t="s">
        <v>171</v>
      </c>
      <c r="G36" s="100" t="s">
        <v>822</v>
      </c>
      <c r="H36" s="100" t="s">
        <v>822</v>
      </c>
      <c r="I36" s="84">
        <v>2</v>
      </c>
      <c r="J36" s="100" t="s">
        <v>822</v>
      </c>
      <c r="K36" s="100" t="s">
        <v>822</v>
      </c>
      <c r="L36" s="104" t="s">
        <v>154</v>
      </c>
      <c r="Q36"/>
      <c r="R36" s="14"/>
      <c r="S36" s="14"/>
      <c r="T36" s="14"/>
      <c r="U36" s="14"/>
      <c r="V36" s="14"/>
      <c r="W36" s="14"/>
    </row>
    <row r="37" spans="1:23" ht="36" x14ac:dyDescent="0.25">
      <c r="A37" s="60">
        <v>43991</v>
      </c>
      <c r="B37" s="105" t="s">
        <v>172</v>
      </c>
      <c r="C37" s="99" t="s">
        <v>173</v>
      </c>
      <c r="D37" s="106" t="s">
        <v>174</v>
      </c>
      <c r="E37" s="107" t="s">
        <v>175</v>
      </c>
      <c r="F37" s="107" t="s">
        <v>176</v>
      </c>
      <c r="G37" s="108" t="s">
        <v>177</v>
      </c>
      <c r="H37" s="100" t="s">
        <v>822</v>
      </c>
      <c r="I37" s="105">
        <v>2</v>
      </c>
      <c r="J37" s="100" t="s">
        <v>822</v>
      </c>
      <c r="K37" s="100" t="s">
        <v>822</v>
      </c>
      <c r="L37" s="109" t="s">
        <v>178</v>
      </c>
      <c r="Q37"/>
      <c r="R37" s="14"/>
      <c r="S37" s="14"/>
      <c r="T37" s="14"/>
      <c r="U37" s="14"/>
      <c r="V37" s="14"/>
      <c r="W37" s="14"/>
    </row>
    <row r="38" spans="1:23" ht="60" x14ac:dyDescent="0.25">
      <c r="A38" s="60">
        <v>43993</v>
      </c>
      <c r="B38" s="84" t="s">
        <v>149</v>
      </c>
      <c r="C38" s="99" t="s">
        <v>179</v>
      </c>
      <c r="D38" s="99" t="s">
        <v>151</v>
      </c>
      <c r="E38" s="99" t="s">
        <v>158</v>
      </c>
      <c r="F38" s="103" t="s">
        <v>180</v>
      </c>
      <c r="G38" s="100" t="s">
        <v>822</v>
      </c>
      <c r="H38" s="100" t="s">
        <v>822</v>
      </c>
      <c r="I38" s="84">
        <v>2</v>
      </c>
      <c r="J38" s="100" t="s">
        <v>822</v>
      </c>
      <c r="K38" s="100" t="s">
        <v>822</v>
      </c>
      <c r="L38" s="104" t="s">
        <v>154</v>
      </c>
      <c r="Q38"/>
      <c r="R38" s="14"/>
      <c r="S38" s="14"/>
      <c r="T38" s="14"/>
      <c r="U38" s="14"/>
      <c r="V38" s="14"/>
      <c r="W38" s="14"/>
    </row>
    <row r="39" spans="1:23" ht="84" x14ac:dyDescent="0.25">
      <c r="A39" s="60">
        <v>44028</v>
      </c>
      <c r="B39" s="84" t="s">
        <v>181</v>
      </c>
      <c r="C39" s="99" t="s">
        <v>182</v>
      </c>
      <c r="D39" s="99" t="s">
        <v>183</v>
      </c>
      <c r="E39" s="99" t="s">
        <v>152</v>
      </c>
      <c r="F39" s="103" t="s">
        <v>184</v>
      </c>
      <c r="G39" s="103" t="s">
        <v>185</v>
      </c>
      <c r="H39" s="100" t="s">
        <v>822</v>
      </c>
      <c r="I39" s="84">
        <v>2</v>
      </c>
      <c r="J39" s="100" t="s">
        <v>822</v>
      </c>
      <c r="K39" s="100" t="s">
        <v>822</v>
      </c>
      <c r="L39" s="104" t="s">
        <v>154</v>
      </c>
      <c r="Q39"/>
      <c r="R39" s="14"/>
      <c r="S39" s="14"/>
      <c r="T39" s="14"/>
      <c r="U39" s="14"/>
      <c r="V39" s="14"/>
      <c r="W39" s="14"/>
    </row>
    <row r="40" spans="1:23" ht="59.25" customHeight="1" x14ac:dyDescent="0.25">
      <c r="A40" s="60">
        <v>44028</v>
      </c>
      <c r="B40" s="105" t="s">
        <v>186</v>
      </c>
      <c r="C40" s="99" t="s">
        <v>173</v>
      </c>
      <c r="D40" s="106" t="s">
        <v>187</v>
      </c>
      <c r="E40" s="107" t="s">
        <v>175</v>
      </c>
      <c r="F40" s="107" t="s">
        <v>188</v>
      </c>
      <c r="G40" s="108" t="s">
        <v>189</v>
      </c>
      <c r="H40" s="100" t="s">
        <v>822</v>
      </c>
      <c r="I40" s="105">
        <v>2</v>
      </c>
      <c r="J40" s="100" t="s">
        <v>822</v>
      </c>
      <c r="K40" s="100" t="s">
        <v>822</v>
      </c>
      <c r="L40" s="109" t="s">
        <v>190</v>
      </c>
      <c r="Q40"/>
      <c r="R40" s="14"/>
      <c r="S40" s="14"/>
      <c r="T40" s="14"/>
      <c r="U40" s="14"/>
      <c r="V40" s="14"/>
      <c r="W40" s="14"/>
    </row>
    <row r="41" spans="1:23" ht="72" x14ac:dyDescent="0.25">
      <c r="A41" s="60">
        <v>44029</v>
      </c>
      <c r="B41" s="84" t="s">
        <v>191</v>
      </c>
      <c r="C41" s="99" t="s">
        <v>192</v>
      </c>
      <c r="D41" s="99" t="s">
        <v>193</v>
      </c>
      <c r="E41" s="99" t="s">
        <v>152</v>
      </c>
      <c r="F41" s="103" t="s">
        <v>194</v>
      </c>
      <c r="G41" s="100" t="s">
        <v>822</v>
      </c>
      <c r="H41" s="100" t="s">
        <v>822</v>
      </c>
      <c r="I41" s="84">
        <v>2</v>
      </c>
      <c r="J41" s="100" t="s">
        <v>822</v>
      </c>
      <c r="K41" s="100" t="s">
        <v>822</v>
      </c>
      <c r="L41" s="104" t="s">
        <v>154</v>
      </c>
      <c r="Q41"/>
      <c r="R41" s="14"/>
      <c r="S41" s="14"/>
      <c r="T41" s="14"/>
      <c r="U41" s="14"/>
      <c r="V41" s="14"/>
      <c r="W41" s="14"/>
    </row>
    <row r="42" spans="1:23" ht="72" x14ac:dyDescent="0.25">
      <c r="A42" s="60">
        <v>44029</v>
      </c>
      <c r="B42" s="84" t="s">
        <v>195</v>
      </c>
      <c r="C42" s="99" t="s">
        <v>196</v>
      </c>
      <c r="D42" s="106" t="s">
        <v>197</v>
      </c>
      <c r="E42" s="99" t="s">
        <v>198</v>
      </c>
      <c r="F42" s="103" t="s">
        <v>199</v>
      </c>
      <c r="G42" s="100" t="s">
        <v>822</v>
      </c>
      <c r="H42" s="100" t="s">
        <v>822</v>
      </c>
      <c r="I42" s="105">
        <v>3</v>
      </c>
      <c r="J42" s="100" t="s">
        <v>822</v>
      </c>
      <c r="K42" s="100" t="s">
        <v>822</v>
      </c>
      <c r="L42" s="104" t="s">
        <v>154</v>
      </c>
      <c r="Q42"/>
      <c r="R42" s="14"/>
      <c r="S42" s="14"/>
      <c r="T42" s="14"/>
      <c r="U42" s="14"/>
      <c r="V42" s="14"/>
      <c r="W42" s="14"/>
    </row>
    <row r="43" spans="1:23" ht="118.5" customHeight="1" x14ac:dyDescent="0.25">
      <c r="A43" s="60">
        <v>44029</v>
      </c>
      <c r="B43" s="84" t="s">
        <v>200</v>
      </c>
      <c r="C43" s="99" t="s">
        <v>201</v>
      </c>
      <c r="D43" s="106" t="s">
        <v>202</v>
      </c>
      <c r="E43" s="99" t="s">
        <v>198</v>
      </c>
      <c r="F43" s="103" t="s">
        <v>203</v>
      </c>
      <c r="G43" s="108" t="s">
        <v>204</v>
      </c>
      <c r="H43" s="100" t="s">
        <v>822</v>
      </c>
      <c r="I43" s="105">
        <v>2</v>
      </c>
      <c r="J43" s="100" t="s">
        <v>822</v>
      </c>
      <c r="K43" s="100" t="s">
        <v>822</v>
      </c>
      <c r="L43" s="104" t="s">
        <v>154</v>
      </c>
      <c r="Q43"/>
      <c r="R43" s="14"/>
      <c r="S43" s="14"/>
      <c r="T43" s="14"/>
      <c r="U43" s="14"/>
      <c r="V43" s="14"/>
      <c r="W43" s="14"/>
    </row>
    <row r="44" spans="1:23" ht="72" customHeight="1" x14ac:dyDescent="0.25">
      <c r="A44" s="60">
        <v>44033</v>
      </c>
      <c r="B44" s="84" t="s">
        <v>205</v>
      </c>
      <c r="C44" s="99" t="s">
        <v>206</v>
      </c>
      <c r="D44" s="99" t="s">
        <v>207</v>
      </c>
      <c r="E44" s="99" t="s">
        <v>208</v>
      </c>
      <c r="F44" s="99" t="s">
        <v>209</v>
      </c>
      <c r="G44" s="103" t="s">
        <v>210</v>
      </c>
      <c r="H44" s="100" t="s">
        <v>822</v>
      </c>
      <c r="I44" s="84">
        <v>14</v>
      </c>
      <c r="J44" s="110">
        <v>774081</v>
      </c>
      <c r="K44" s="84" t="s">
        <v>211</v>
      </c>
      <c r="L44" s="104" t="s">
        <v>212</v>
      </c>
      <c r="Q44"/>
      <c r="R44" s="14"/>
      <c r="S44" s="14"/>
      <c r="T44" s="14"/>
      <c r="U44" s="14"/>
      <c r="V44" s="14"/>
      <c r="W44" s="14"/>
    </row>
    <row r="45" spans="1:23" ht="66.75" customHeight="1" x14ac:dyDescent="0.25">
      <c r="A45" s="60">
        <v>44033</v>
      </c>
      <c r="B45" s="105" t="s">
        <v>213</v>
      </c>
      <c r="C45" s="99" t="s">
        <v>173</v>
      </c>
      <c r="D45" s="106" t="s">
        <v>214</v>
      </c>
      <c r="E45" s="107" t="s">
        <v>175</v>
      </c>
      <c r="F45" s="107" t="s">
        <v>215</v>
      </c>
      <c r="G45" s="108" t="s">
        <v>216</v>
      </c>
      <c r="H45" s="100" t="s">
        <v>822</v>
      </c>
      <c r="I45" s="105">
        <v>2</v>
      </c>
      <c r="J45" s="100" t="s">
        <v>822</v>
      </c>
      <c r="K45" s="100" t="s">
        <v>822</v>
      </c>
      <c r="L45" s="109" t="s">
        <v>217</v>
      </c>
      <c r="Q45"/>
      <c r="R45" s="14"/>
      <c r="S45" s="14"/>
      <c r="T45" s="14"/>
      <c r="U45" s="14"/>
      <c r="V45" s="14"/>
      <c r="W45" s="14"/>
    </row>
    <row r="46" spans="1:23" ht="72" x14ac:dyDescent="0.25">
      <c r="A46" s="60">
        <v>44034</v>
      </c>
      <c r="B46" s="84" t="s">
        <v>218</v>
      </c>
      <c r="C46" s="99" t="s">
        <v>219</v>
      </c>
      <c r="D46" s="99" t="s">
        <v>220</v>
      </c>
      <c r="E46" s="99" t="s">
        <v>198</v>
      </c>
      <c r="F46" s="103" t="s">
        <v>221</v>
      </c>
      <c r="G46" s="100" t="s">
        <v>822</v>
      </c>
      <c r="H46" s="100" t="s">
        <v>822</v>
      </c>
      <c r="I46" s="84">
        <v>2</v>
      </c>
      <c r="J46" s="100" t="s">
        <v>822</v>
      </c>
      <c r="K46" s="100" t="s">
        <v>822</v>
      </c>
      <c r="L46" s="104" t="s">
        <v>154</v>
      </c>
      <c r="Q46"/>
      <c r="R46" s="14"/>
      <c r="S46" s="14"/>
      <c r="T46" s="14"/>
      <c r="U46" s="14"/>
      <c r="V46" s="14"/>
      <c r="W46" s="14"/>
    </row>
    <row r="47" spans="1:23" ht="72" x14ac:dyDescent="0.25">
      <c r="A47" s="60">
        <v>44034</v>
      </c>
      <c r="B47" s="84" t="s">
        <v>222</v>
      </c>
      <c r="C47" s="99" t="s">
        <v>223</v>
      </c>
      <c r="D47" s="106" t="s">
        <v>224</v>
      </c>
      <c r="E47" s="99" t="s">
        <v>198</v>
      </c>
      <c r="F47" s="103" t="s">
        <v>225</v>
      </c>
      <c r="G47" s="108" t="s">
        <v>226</v>
      </c>
      <c r="H47" s="100" t="s">
        <v>822</v>
      </c>
      <c r="I47" s="105">
        <v>2</v>
      </c>
      <c r="J47" s="100" t="s">
        <v>822</v>
      </c>
      <c r="K47" s="100" t="s">
        <v>822</v>
      </c>
      <c r="L47" s="104" t="s">
        <v>154</v>
      </c>
      <c r="Q47"/>
      <c r="R47" s="14"/>
      <c r="S47" s="14"/>
      <c r="T47" s="14"/>
      <c r="U47" s="14"/>
      <c r="V47" s="14"/>
      <c r="W47" s="14"/>
    </row>
    <row r="48" spans="1:23" ht="36" x14ac:dyDescent="0.25">
      <c r="A48" s="64">
        <v>44034</v>
      </c>
      <c r="B48" s="84" t="s">
        <v>200</v>
      </c>
      <c r="C48" s="99" t="s">
        <v>201</v>
      </c>
      <c r="D48" s="106" t="s">
        <v>202</v>
      </c>
      <c r="E48" s="99" t="s">
        <v>198</v>
      </c>
      <c r="F48" s="89" t="s">
        <v>227</v>
      </c>
      <c r="G48" s="111" t="s">
        <v>226</v>
      </c>
      <c r="H48" s="100" t="s">
        <v>822</v>
      </c>
      <c r="I48" s="105">
        <v>2</v>
      </c>
      <c r="J48" s="100" t="s">
        <v>822</v>
      </c>
      <c r="K48" s="100" t="s">
        <v>822</v>
      </c>
      <c r="L48" s="109"/>
      <c r="Q48"/>
      <c r="R48" s="14"/>
      <c r="S48" s="14"/>
      <c r="T48" s="14"/>
      <c r="U48" s="14"/>
      <c r="V48" s="14"/>
      <c r="W48" s="14"/>
    </row>
    <row r="49" spans="1:23" ht="51.75" customHeight="1" x14ac:dyDescent="0.25">
      <c r="A49" s="20">
        <v>44036</v>
      </c>
      <c r="B49" s="105" t="s">
        <v>228</v>
      </c>
      <c r="C49" s="99" t="s">
        <v>173</v>
      </c>
      <c r="D49" s="106" t="s">
        <v>229</v>
      </c>
      <c r="E49" s="107" t="s">
        <v>175</v>
      </c>
      <c r="F49" s="107" t="s">
        <v>230</v>
      </c>
      <c r="G49" s="108" t="s">
        <v>216</v>
      </c>
      <c r="H49" s="100" t="s">
        <v>822</v>
      </c>
      <c r="I49" s="105">
        <v>2</v>
      </c>
      <c r="J49" s="100" t="s">
        <v>822</v>
      </c>
      <c r="K49" s="100" t="s">
        <v>822</v>
      </c>
      <c r="L49" s="109" t="s">
        <v>231</v>
      </c>
      <c r="Q49"/>
      <c r="R49" s="14"/>
      <c r="S49" s="14"/>
      <c r="T49" s="14"/>
      <c r="U49" s="14"/>
      <c r="V49" s="14"/>
      <c r="W49" s="14"/>
    </row>
    <row r="50" spans="1:23" ht="72" x14ac:dyDescent="0.25">
      <c r="A50" s="60">
        <v>44040</v>
      </c>
      <c r="B50" s="84" t="s">
        <v>232</v>
      </c>
      <c r="C50" s="99" t="s">
        <v>233</v>
      </c>
      <c r="D50" s="99" t="s">
        <v>234</v>
      </c>
      <c r="E50" s="99" t="s">
        <v>198</v>
      </c>
      <c r="F50" s="103" t="s">
        <v>235</v>
      </c>
      <c r="G50" s="100" t="s">
        <v>822</v>
      </c>
      <c r="H50" s="100" t="s">
        <v>822</v>
      </c>
      <c r="I50" s="84">
        <v>2</v>
      </c>
      <c r="J50" s="100" t="s">
        <v>822</v>
      </c>
      <c r="K50" s="100" t="s">
        <v>822</v>
      </c>
      <c r="L50" s="104" t="s">
        <v>154</v>
      </c>
      <c r="Q50"/>
      <c r="R50" s="14"/>
      <c r="S50" s="14"/>
      <c r="T50" s="14"/>
      <c r="U50" s="14"/>
      <c r="V50" s="14"/>
      <c r="W50" s="14"/>
    </row>
    <row r="51" spans="1:23" ht="84" x14ac:dyDescent="0.25">
      <c r="A51" s="60">
        <v>44041</v>
      </c>
      <c r="B51" s="84" t="s">
        <v>100</v>
      </c>
      <c r="C51" s="112" t="s">
        <v>236</v>
      </c>
      <c r="D51" s="106" t="s">
        <v>237</v>
      </c>
      <c r="E51" s="99" t="s">
        <v>238</v>
      </c>
      <c r="F51" s="89" t="s">
        <v>239</v>
      </c>
      <c r="G51" s="100" t="s">
        <v>822</v>
      </c>
      <c r="H51" s="100" t="s">
        <v>822</v>
      </c>
      <c r="I51" s="105">
        <v>51</v>
      </c>
      <c r="J51" s="100" t="s">
        <v>822</v>
      </c>
      <c r="K51" s="100" t="s">
        <v>822</v>
      </c>
      <c r="L51" s="104" t="s">
        <v>240</v>
      </c>
      <c r="Q51"/>
      <c r="R51" s="14"/>
      <c r="S51" s="14"/>
      <c r="T51" s="14"/>
      <c r="U51" s="14"/>
      <c r="V51" s="14"/>
      <c r="W51" s="14"/>
    </row>
    <row r="52" spans="1:23" ht="59.25" customHeight="1" x14ac:dyDescent="0.25">
      <c r="A52" s="60">
        <v>44041</v>
      </c>
      <c r="B52" s="84" t="s">
        <v>100</v>
      </c>
      <c r="C52" s="108" t="s">
        <v>241</v>
      </c>
      <c r="D52" s="106" t="s">
        <v>242</v>
      </c>
      <c r="E52" s="99" t="s">
        <v>243</v>
      </c>
      <c r="F52" s="89" t="s">
        <v>244</v>
      </c>
      <c r="G52" s="111" t="s">
        <v>245</v>
      </c>
      <c r="H52" s="100" t="s">
        <v>822</v>
      </c>
      <c r="I52" s="105">
        <v>123</v>
      </c>
      <c r="J52" s="100" t="s">
        <v>822</v>
      </c>
      <c r="K52" s="100" t="s">
        <v>822</v>
      </c>
      <c r="L52" s="104" t="s">
        <v>240</v>
      </c>
      <c r="Q52"/>
      <c r="R52" s="14"/>
      <c r="S52" s="14"/>
      <c r="T52" s="14"/>
      <c r="U52" s="14"/>
      <c r="V52" s="14"/>
      <c r="W52" s="14"/>
    </row>
    <row r="53" spans="1:23" ht="60" x14ac:dyDescent="0.25">
      <c r="A53" s="60">
        <v>44043</v>
      </c>
      <c r="B53" s="84" t="s">
        <v>191</v>
      </c>
      <c r="C53" s="99" t="s">
        <v>246</v>
      </c>
      <c r="D53" s="99" t="s">
        <v>247</v>
      </c>
      <c r="E53" s="99" t="s">
        <v>248</v>
      </c>
      <c r="F53" s="103" t="s">
        <v>249</v>
      </c>
      <c r="G53" s="100" t="s">
        <v>822</v>
      </c>
      <c r="H53" s="100" t="s">
        <v>822</v>
      </c>
      <c r="I53" s="84">
        <v>9</v>
      </c>
      <c r="J53" s="110">
        <v>697571</v>
      </c>
      <c r="K53" s="84" t="s">
        <v>15</v>
      </c>
      <c r="L53" s="104" t="s">
        <v>212</v>
      </c>
      <c r="Q53"/>
      <c r="R53" s="14"/>
      <c r="S53" s="14"/>
      <c r="T53" s="14"/>
      <c r="U53" s="14"/>
      <c r="V53" s="14"/>
      <c r="W53" s="14"/>
    </row>
    <row r="54" spans="1:23" ht="36" x14ac:dyDescent="0.25">
      <c r="A54" s="60">
        <v>44047</v>
      </c>
      <c r="B54" s="105" t="s">
        <v>250</v>
      </c>
      <c r="C54" s="99" t="s">
        <v>173</v>
      </c>
      <c r="D54" s="106" t="s">
        <v>251</v>
      </c>
      <c r="E54" s="107" t="s">
        <v>252</v>
      </c>
      <c r="F54" s="107" t="s">
        <v>253</v>
      </c>
      <c r="G54" s="108" t="s">
        <v>254</v>
      </c>
      <c r="H54" s="100" t="s">
        <v>822</v>
      </c>
      <c r="I54" s="105">
        <v>2</v>
      </c>
      <c r="J54" s="100" t="s">
        <v>822</v>
      </c>
      <c r="K54" s="100" t="s">
        <v>822</v>
      </c>
      <c r="L54" s="109" t="s">
        <v>255</v>
      </c>
      <c r="Q54"/>
      <c r="R54" s="14"/>
      <c r="S54" s="14"/>
      <c r="T54" s="14"/>
      <c r="U54" s="14"/>
      <c r="V54" s="14"/>
      <c r="W54" s="14"/>
    </row>
    <row r="55" spans="1:23" ht="36" x14ac:dyDescent="0.25">
      <c r="A55" s="60">
        <v>44047</v>
      </c>
      <c r="B55" s="105" t="s">
        <v>256</v>
      </c>
      <c r="C55" s="99" t="s">
        <v>173</v>
      </c>
      <c r="D55" s="106" t="s">
        <v>257</v>
      </c>
      <c r="E55" s="107" t="s">
        <v>252</v>
      </c>
      <c r="F55" s="107" t="s">
        <v>253</v>
      </c>
      <c r="G55" s="108" t="s">
        <v>258</v>
      </c>
      <c r="H55" s="100" t="s">
        <v>822</v>
      </c>
      <c r="I55" s="105">
        <v>2</v>
      </c>
      <c r="J55" s="100" t="s">
        <v>822</v>
      </c>
      <c r="K55" s="100" t="s">
        <v>822</v>
      </c>
      <c r="L55" s="109" t="s">
        <v>259</v>
      </c>
      <c r="Q55"/>
      <c r="R55" s="14"/>
      <c r="S55" s="14"/>
      <c r="T55" s="14"/>
      <c r="U55" s="14"/>
      <c r="V55" s="14"/>
      <c r="W55" s="14"/>
    </row>
    <row r="56" spans="1:23" ht="48" x14ac:dyDescent="0.25">
      <c r="A56" s="60">
        <v>44047</v>
      </c>
      <c r="B56" s="84" t="s">
        <v>100</v>
      </c>
      <c r="C56" s="108" t="s">
        <v>260</v>
      </c>
      <c r="D56" s="89" t="s">
        <v>261</v>
      </c>
      <c r="E56" s="99" t="s">
        <v>262</v>
      </c>
      <c r="F56" s="89" t="s">
        <v>263</v>
      </c>
      <c r="G56" s="111" t="s">
        <v>264</v>
      </c>
      <c r="H56" s="100" t="s">
        <v>822</v>
      </c>
      <c r="I56" s="105">
        <v>32</v>
      </c>
      <c r="J56" s="100" t="s">
        <v>822</v>
      </c>
      <c r="K56" s="100" t="s">
        <v>822</v>
      </c>
      <c r="L56" s="104" t="s">
        <v>265</v>
      </c>
      <c r="Q56"/>
      <c r="R56" s="14"/>
      <c r="S56" s="14"/>
      <c r="T56" s="14"/>
      <c r="U56" s="14"/>
      <c r="V56" s="14"/>
      <c r="W56" s="14"/>
    </row>
    <row r="57" spans="1:23" ht="72" x14ac:dyDescent="0.25">
      <c r="A57" s="60">
        <v>44048</v>
      </c>
      <c r="B57" s="84" t="s">
        <v>181</v>
      </c>
      <c r="C57" s="99" t="s">
        <v>182</v>
      </c>
      <c r="D57" s="99" t="s">
        <v>183</v>
      </c>
      <c r="E57" s="99" t="s">
        <v>198</v>
      </c>
      <c r="F57" s="89" t="s">
        <v>266</v>
      </c>
      <c r="G57" s="89" t="s">
        <v>267</v>
      </c>
      <c r="H57" s="100" t="s">
        <v>822</v>
      </c>
      <c r="I57" s="84">
        <v>2</v>
      </c>
      <c r="J57" s="100" t="s">
        <v>822</v>
      </c>
      <c r="K57" s="100" t="s">
        <v>822</v>
      </c>
      <c r="L57" s="104" t="s">
        <v>154</v>
      </c>
      <c r="Q57"/>
      <c r="R57" s="14"/>
      <c r="S57" s="14"/>
      <c r="T57" s="14"/>
      <c r="U57" s="14"/>
      <c r="V57" s="14"/>
      <c r="W57" s="14"/>
    </row>
    <row r="58" spans="1:23" ht="48" x14ac:dyDescent="0.25">
      <c r="A58" s="60">
        <v>44049</v>
      </c>
      <c r="B58" s="84" t="s">
        <v>268</v>
      </c>
      <c r="C58" s="99" t="s">
        <v>269</v>
      </c>
      <c r="D58" s="106" t="s">
        <v>270</v>
      </c>
      <c r="E58" s="99" t="s">
        <v>198</v>
      </c>
      <c r="F58" s="103" t="s">
        <v>271</v>
      </c>
      <c r="G58" s="108" t="s">
        <v>272</v>
      </c>
      <c r="H58" s="100" t="s">
        <v>822</v>
      </c>
      <c r="I58" s="105">
        <v>2</v>
      </c>
      <c r="J58" s="100" t="s">
        <v>822</v>
      </c>
      <c r="K58" s="100" t="s">
        <v>822</v>
      </c>
      <c r="L58" s="104" t="s">
        <v>154</v>
      </c>
      <c r="Q58"/>
      <c r="R58" s="14"/>
      <c r="S58" s="14"/>
      <c r="T58" s="14"/>
      <c r="U58" s="14"/>
      <c r="V58" s="14"/>
      <c r="W58" s="14"/>
    </row>
    <row r="59" spans="1:23" ht="72" x14ac:dyDescent="0.25">
      <c r="A59" s="60">
        <v>44049</v>
      </c>
      <c r="B59" s="84" t="s">
        <v>273</v>
      </c>
      <c r="C59" s="99" t="s">
        <v>274</v>
      </c>
      <c r="D59" s="106" t="s">
        <v>275</v>
      </c>
      <c r="E59" s="99" t="s">
        <v>198</v>
      </c>
      <c r="F59" s="89" t="s">
        <v>276</v>
      </c>
      <c r="G59" s="111" t="s">
        <v>277</v>
      </c>
      <c r="H59" s="100" t="s">
        <v>822</v>
      </c>
      <c r="I59" s="105">
        <v>2</v>
      </c>
      <c r="J59" s="100" t="s">
        <v>822</v>
      </c>
      <c r="K59" s="100" t="s">
        <v>822</v>
      </c>
      <c r="L59" s="104" t="s">
        <v>154</v>
      </c>
      <c r="Q59"/>
      <c r="R59" s="14"/>
      <c r="S59" s="14"/>
      <c r="T59" s="14"/>
      <c r="U59" s="14"/>
      <c r="V59" s="14"/>
      <c r="W59" s="14"/>
    </row>
    <row r="60" spans="1:23" ht="36" x14ac:dyDescent="0.25">
      <c r="A60" s="60">
        <v>44054</v>
      </c>
      <c r="B60" s="84" t="s">
        <v>278</v>
      </c>
      <c r="C60" s="99" t="s">
        <v>816</v>
      </c>
      <c r="D60" s="106" t="s">
        <v>279</v>
      </c>
      <c r="E60" s="99" t="s">
        <v>198</v>
      </c>
      <c r="F60" s="89" t="s">
        <v>280</v>
      </c>
      <c r="G60" s="111" t="s">
        <v>281</v>
      </c>
      <c r="H60" s="100" t="s">
        <v>822</v>
      </c>
      <c r="I60" s="105">
        <v>3</v>
      </c>
      <c r="J60" s="100" t="s">
        <v>822</v>
      </c>
      <c r="K60" s="100" t="s">
        <v>822</v>
      </c>
      <c r="L60" s="104"/>
      <c r="Q60"/>
      <c r="R60" s="14"/>
      <c r="S60" s="14"/>
      <c r="T60" s="14"/>
      <c r="U60" s="14"/>
      <c r="V60" s="14"/>
      <c r="W60" s="14"/>
    </row>
    <row r="61" spans="1:23" ht="84" x14ac:dyDescent="0.25">
      <c r="A61" s="60">
        <v>44055</v>
      </c>
      <c r="B61" s="84" t="s">
        <v>100</v>
      </c>
      <c r="C61" s="99" t="s">
        <v>282</v>
      </c>
      <c r="D61" s="106" t="s">
        <v>283</v>
      </c>
      <c r="E61" s="99" t="s">
        <v>198</v>
      </c>
      <c r="F61" s="89" t="s">
        <v>284</v>
      </c>
      <c r="G61" s="108" t="s">
        <v>285</v>
      </c>
      <c r="H61" s="100" t="s">
        <v>822</v>
      </c>
      <c r="I61" s="105">
        <v>2</v>
      </c>
      <c r="J61" s="100" t="s">
        <v>822</v>
      </c>
      <c r="K61" s="100" t="s">
        <v>822</v>
      </c>
      <c r="L61" s="104" t="s">
        <v>154</v>
      </c>
      <c r="Q61"/>
      <c r="R61" s="14"/>
      <c r="S61" s="14"/>
      <c r="T61" s="14"/>
      <c r="U61" s="14"/>
      <c r="V61" s="14"/>
      <c r="W61" s="14"/>
    </row>
    <row r="62" spans="1:23" ht="36" x14ac:dyDescent="0.25">
      <c r="A62" s="60">
        <v>44056</v>
      </c>
      <c r="B62" s="84" t="s">
        <v>100</v>
      </c>
      <c r="C62" s="108" t="s">
        <v>241</v>
      </c>
      <c r="D62" s="89" t="s">
        <v>286</v>
      </c>
      <c r="E62" s="99" t="s">
        <v>287</v>
      </c>
      <c r="F62" s="89" t="s">
        <v>288</v>
      </c>
      <c r="G62" s="111" t="s">
        <v>289</v>
      </c>
      <c r="H62" s="100" t="s">
        <v>822</v>
      </c>
      <c r="I62" s="105">
        <v>52</v>
      </c>
      <c r="J62" s="100" t="s">
        <v>822</v>
      </c>
      <c r="K62" s="100" t="s">
        <v>822</v>
      </c>
      <c r="L62" s="104" t="s">
        <v>240</v>
      </c>
      <c r="Q62"/>
      <c r="R62" s="14"/>
      <c r="S62" s="14"/>
      <c r="T62" s="14"/>
      <c r="U62" s="14"/>
      <c r="V62" s="14"/>
      <c r="W62" s="14"/>
    </row>
    <row r="63" spans="1:23" ht="36" x14ac:dyDescent="0.25">
      <c r="A63" s="60">
        <v>44056</v>
      </c>
      <c r="B63" s="84" t="s">
        <v>290</v>
      </c>
      <c r="C63" s="99" t="s">
        <v>817</v>
      </c>
      <c r="D63" s="99" t="s">
        <v>207</v>
      </c>
      <c r="E63" s="99" t="s">
        <v>208</v>
      </c>
      <c r="F63" s="113" t="s">
        <v>299</v>
      </c>
      <c r="G63" s="103" t="s">
        <v>210</v>
      </c>
      <c r="H63" s="100" t="s">
        <v>822</v>
      </c>
      <c r="I63" s="100" t="s">
        <v>822</v>
      </c>
      <c r="J63" s="110">
        <v>1482243</v>
      </c>
      <c r="K63" s="84" t="s">
        <v>211</v>
      </c>
      <c r="L63" s="104" t="s">
        <v>212</v>
      </c>
      <c r="Q63"/>
      <c r="R63" s="14"/>
      <c r="S63" s="14"/>
      <c r="T63" s="14"/>
      <c r="U63" s="14"/>
      <c r="V63" s="14"/>
      <c r="W63" s="14"/>
    </row>
    <row r="64" spans="1:23" ht="48" x14ac:dyDescent="0.25">
      <c r="A64" s="60">
        <v>44064</v>
      </c>
      <c r="B64" s="84" t="s">
        <v>218</v>
      </c>
      <c r="C64" s="99" t="s">
        <v>817</v>
      </c>
      <c r="D64" s="99" t="s">
        <v>207</v>
      </c>
      <c r="E64" s="99" t="s">
        <v>208</v>
      </c>
      <c r="F64" s="103" t="s">
        <v>291</v>
      </c>
      <c r="G64" s="103" t="s">
        <v>210</v>
      </c>
      <c r="H64" s="100" t="s">
        <v>822</v>
      </c>
      <c r="I64" s="100" t="s">
        <v>822</v>
      </c>
      <c r="J64" s="110">
        <v>494081</v>
      </c>
      <c r="K64" s="84" t="s">
        <v>211</v>
      </c>
      <c r="L64" s="104" t="s">
        <v>212</v>
      </c>
      <c r="Q64"/>
      <c r="R64" s="14"/>
      <c r="S64" s="14"/>
      <c r="T64" s="14"/>
      <c r="U64" s="14"/>
      <c r="V64" s="14"/>
      <c r="W64" s="14"/>
    </row>
    <row r="65" spans="1:23" ht="48" x14ac:dyDescent="0.25">
      <c r="A65" s="60">
        <v>44071</v>
      </c>
      <c r="B65" s="84" t="s">
        <v>292</v>
      </c>
      <c r="C65" s="99" t="s">
        <v>817</v>
      </c>
      <c r="D65" s="99" t="s">
        <v>207</v>
      </c>
      <c r="E65" s="99" t="s">
        <v>208</v>
      </c>
      <c r="F65" s="103" t="s">
        <v>293</v>
      </c>
      <c r="G65" s="103" t="s">
        <v>210</v>
      </c>
      <c r="H65" s="100" t="s">
        <v>822</v>
      </c>
      <c r="I65" s="100" t="s">
        <v>822</v>
      </c>
      <c r="J65" s="110">
        <v>352915</v>
      </c>
      <c r="K65" s="84" t="s">
        <v>15</v>
      </c>
      <c r="L65" s="104" t="s">
        <v>212</v>
      </c>
      <c r="Q65"/>
      <c r="R65" s="14"/>
      <c r="S65" s="14"/>
      <c r="T65" s="14"/>
      <c r="U65" s="14"/>
      <c r="V65" s="14"/>
      <c r="W65" s="14"/>
    </row>
    <row r="66" spans="1:23" ht="36" x14ac:dyDescent="0.25">
      <c r="A66" s="60">
        <v>44074</v>
      </c>
      <c r="B66" s="84" t="s">
        <v>100</v>
      </c>
      <c r="C66" s="99" t="s">
        <v>29</v>
      </c>
      <c r="D66" s="99" t="s">
        <v>294</v>
      </c>
      <c r="E66" s="84" t="s">
        <v>90</v>
      </c>
      <c r="F66" s="103" t="s">
        <v>295</v>
      </c>
      <c r="G66" s="103" t="s">
        <v>133</v>
      </c>
      <c r="H66" s="100" t="s">
        <v>822</v>
      </c>
      <c r="I66" s="100" t="s">
        <v>822</v>
      </c>
      <c r="J66" s="100" t="s">
        <v>822</v>
      </c>
      <c r="K66" s="100" t="s">
        <v>822</v>
      </c>
      <c r="L66" s="104" t="s">
        <v>30</v>
      </c>
      <c r="Q66"/>
      <c r="R66" s="14"/>
      <c r="S66" s="14"/>
      <c r="T66" s="14"/>
      <c r="U66" s="14"/>
      <c r="V66" s="14"/>
      <c r="W66" s="14"/>
    </row>
    <row r="67" spans="1:23" ht="48" x14ac:dyDescent="0.25">
      <c r="A67" s="60">
        <v>44074</v>
      </c>
      <c r="B67" s="84" t="s">
        <v>100</v>
      </c>
      <c r="C67" s="113" t="s">
        <v>296</v>
      </c>
      <c r="D67" s="89" t="s">
        <v>297</v>
      </c>
      <c r="E67" s="99" t="s">
        <v>818</v>
      </c>
      <c r="F67" s="89" t="s">
        <v>298</v>
      </c>
      <c r="G67" s="100" t="s">
        <v>822</v>
      </c>
      <c r="H67" s="100" t="s">
        <v>822</v>
      </c>
      <c r="I67" s="100" t="s">
        <v>822</v>
      </c>
      <c r="J67" s="100" t="s">
        <v>822</v>
      </c>
      <c r="K67" s="100" t="s">
        <v>822</v>
      </c>
      <c r="L67" s="104" t="s">
        <v>240</v>
      </c>
      <c r="Q67"/>
      <c r="R67" s="14"/>
      <c r="S67" s="14"/>
      <c r="T67" s="14"/>
      <c r="U67" s="14"/>
      <c r="V67" s="14"/>
      <c r="W67" s="14"/>
    </row>
    <row r="68" spans="1:23" ht="35.25" customHeight="1" x14ac:dyDescent="0.25">
      <c r="A68" s="119" t="s">
        <v>25</v>
      </c>
      <c r="B68" s="120"/>
      <c r="C68" s="120"/>
      <c r="D68" s="120"/>
      <c r="E68" s="120"/>
      <c r="F68" s="120"/>
      <c r="G68" s="120"/>
      <c r="H68" s="120"/>
      <c r="I68" s="120"/>
      <c r="J68" s="120"/>
      <c r="K68" s="120"/>
      <c r="L68" s="121"/>
    </row>
    <row r="69" spans="1:23" ht="33" customHeight="1" x14ac:dyDescent="0.25">
      <c r="A69" s="5" t="s">
        <v>371</v>
      </c>
      <c r="B69" s="5" t="s">
        <v>5</v>
      </c>
      <c r="C69" s="5" t="s">
        <v>1</v>
      </c>
      <c r="D69" s="6" t="s">
        <v>0</v>
      </c>
      <c r="E69" s="5" t="s">
        <v>2</v>
      </c>
      <c r="F69" s="5" t="s">
        <v>3</v>
      </c>
      <c r="G69" s="5" t="s">
        <v>4</v>
      </c>
      <c r="H69" s="5" t="s">
        <v>7</v>
      </c>
      <c r="I69" s="5" t="s">
        <v>6</v>
      </c>
      <c r="J69" s="5" t="s">
        <v>9</v>
      </c>
      <c r="K69" s="5" t="s">
        <v>10</v>
      </c>
      <c r="L69" s="5" t="s">
        <v>32</v>
      </c>
    </row>
    <row r="70" spans="1:23" ht="63.75" x14ac:dyDescent="0.25">
      <c r="A70" s="15">
        <v>44012</v>
      </c>
      <c r="B70" s="16" t="s">
        <v>300</v>
      </c>
      <c r="C70" s="17" t="s">
        <v>301</v>
      </c>
      <c r="D70" s="17" t="s">
        <v>302</v>
      </c>
      <c r="E70" s="17" t="s">
        <v>303</v>
      </c>
      <c r="F70" s="17" t="s">
        <v>304</v>
      </c>
      <c r="G70" s="17" t="s">
        <v>305</v>
      </c>
      <c r="H70" s="17" t="s">
        <v>90</v>
      </c>
      <c r="I70" s="17">
        <v>38</v>
      </c>
      <c r="J70" s="17">
        <v>0</v>
      </c>
      <c r="K70" s="17" t="s">
        <v>90</v>
      </c>
      <c r="L70" s="17" t="s">
        <v>306</v>
      </c>
    </row>
    <row r="71" spans="1:23" ht="38.25" x14ac:dyDescent="0.25">
      <c r="A71" s="69">
        <v>44024</v>
      </c>
      <c r="B71" s="70" t="s">
        <v>300</v>
      </c>
      <c r="C71" s="18" t="s">
        <v>307</v>
      </c>
      <c r="D71" s="18" t="s">
        <v>346</v>
      </c>
      <c r="E71" s="18" t="s">
        <v>308</v>
      </c>
      <c r="F71" s="18" t="s">
        <v>309</v>
      </c>
      <c r="G71" s="18" t="s">
        <v>310</v>
      </c>
      <c r="H71" s="18" t="s">
        <v>311</v>
      </c>
      <c r="I71" s="18">
        <v>27</v>
      </c>
      <c r="J71" s="18">
        <v>0</v>
      </c>
      <c r="K71" s="17" t="s">
        <v>90</v>
      </c>
      <c r="L71" s="18" t="s">
        <v>312</v>
      </c>
    </row>
    <row r="72" spans="1:23" ht="63.75" x14ac:dyDescent="0.25">
      <c r="A72" s="20">
        <v>44027</v>
      </c>
      <c r="B72" s="11" t="s">
        <v>313</v>
      </c>
      <c r="C72" s="19" t="s">
        <v>314</v>
      </c>
      <c r="D72" s="19" t="s">
        <v>315</v>
      </c>
      <c r="E72" s="19" t="s">
        <v>316</v>
      </c>
      <c r="F72" s="23" t="s">
        <v>317</v>
      </c>
      <c r="G72" s="23" t="s">
        <v>318</v>
      </c>
      <c r="H72" s="17" t="s">
        <v>90</v>
      </c>
      <c r="I72" s="19">
        <v>4</v>
      </c>
      <c r="J72" s="19">
        <v>0</v>
      </c>
      <c r="K72" s="17" t="s">
        <v>90</v>
      </c>
      <c r="L72" s="19" t="s">
        <v>319</v>
      </c>
    </row>
    <row r="73" spans="1:23" ht="63.75" x14ac:dyDescent="0.25">
      <c r="A73" s="20">
        <v>44028</v>
      </c>
      <c r="B73" s="11" t="s">
        <v>320</v>
      </c>
      <c r="C73" s="19" t="s">
        <v>321</v>
      </c>
      <c r="D73" s="19" t="s">
        <v>322</v>
      </c>
      <c r="E73" s="19" t="s">
        <v>323</v>
      </c>
      <c r="F73" s="23" t="s">
        <v>324</v>
      </c>
      <c r="G73" s="23" t="s">
        <v>325</v>
      </c>
      <c r="H73" s="17" t="s">
        <v>90</v>
      </c>
      <c r="I73" s="19">
        <v>2</v>
      </c>
      <c r="J73" s="19">
        <v>0</v>
      </c>
      <c r="K73" s="17" t="s">
        <v>90</v>
      </c>
      <c r="L73" s="19" t="s">
        <v>326</v>
      </c>
      <c r="M73" s="2"/>
      <c r="N73" s="2"/>
    </row>
    <row r="74" spans="1:23" ht="102" x14ac:dyDescent="0.25">
      <c r="A74" s="20">
        <v>44048</v>
      </c>
      <c r="B74" s="11" t="s">
        <v>327</v>
      </c>
      <c r="C74" s="19" t="s">
        <v>328</v>
      </c>
      <c r="D74" s="19" t="s">
        <v>329</v>
      </c>
      <c r="E74" s="19" t="s">
        <v>330</v>
      </c>
      <c r="F74" s="23" t="s">
        <v>324</v>
      </c>
      <c r="G74" s="23" t="s">
        <v>331</v>
      </c>
      <c r="H74" s="17" t="s">
        <v>90</v>
      </c>
      <c r="I74" s="19">
        <v>2</v>
      </c>
      <c r="J74" s="19">
        <v>0</v>
      </c>
      <c r="K74" s="17" t="s">
        <v>90</v>
      </c>
      <c r="L74" s="19" t="s">
        <v>332</v>
      </c>
    </row>
    <row r="75" spans="1:23" ht="76.5" x14ac:dyDescent="0.25">
      <c r="A75" s="20">
        <v>44055</v>
      </c>
      <c r="B75" s="11" t="s">
        <v>333</v>
      </c>
      <c r="C75" s="19" t="s">
        <v>334</v>
      </c>
      <c r="D75" s="19" t="s">
        <v>335</v>
      </c>
      <c r="E75" s="19" t="s">
        <v>336</v>
      </c>
      <c r="F75" s="23" t="s">
        <v>337</v>
      </c>
      <c r="G75" s="23" t="s">
        <v>338</v>
      </c>
      <c r="H75" s="17" t="s">
        <v>90</v>
      </c>
      <c r="I75" s="19">
        <v>8</v>
      </c>
      <c r="J75" s="19">
        <v>0</v>
      </c>
      <c r="K75" s="17" t="s">
        <v>90</v>
      </c>
      <c r="L75" s="19" t="s">
        <v>339</v>
      </c>
    </row>
    <row r="76" spans="1:23" ht="63.75" x14ac:dyDescent="0.25">
      <c r="A76" s="20">
        <v>44068</v>
      </c>
      <c r="B76" s="30" t="s">
        <v>340</v>
      </c>
      <c r="C76" s="23" t="s">
        <v>341</v>
      </c>
      <c r="D76" s="23" t="s">
        <v>342</v>
      </c>
      <c r="E76" s="19" t="s">
        <v>343</v>
      </c>
      <c r="F76" s="23" t="s">
        <v>324</v>
      </c>
      <c r="G76" s="23" t="s">
        <v>344</v>
      </c>
      <c r="H76" s="17" t="s">
        <v>90</v>
      </c>
      <c r="I76" s="23">
        <v>2</v>
      </c>
      <c r="J76" s="23">
        <v>0</v>
      </c>
      <c r="K76" s="17" t="s">
        <v>90</v>
      </c>
      <c r="L76" s="23" t="s">
        <v>345</v>
      </c>
    </row>
    <row r="77" spans="1:23" ht="45" customHeight="1" x14ac:dyDescent="0.25">
      <c r="A77" s="119" t="s">
        <v>367</v>
      </c>
      <c r="B77" s="120"/>
      <c r="C77" s="120"/>
      <c r="D77" s="120"/>
      <c r="E77" s="120"/>
      <c r="F77" s="120"/>
      <c r="G77" s="120"/>
      <c r="H77" s="120"/>
      <c r="I77" s="120"/>
      <c r="J77" s="120"/>
      <c r="K77" s="120"/>
      <c r="L77" s="121"/>
    </row>
    <row r="78" spans="1:23" ht="36" customHeight="1" x14ac:dyDescent="0.25">
      <c r="A78" s="5" t="s">
        <v>371</v>
      </c>
      <c r="B78" s="5" t="s">
        <v>5</v>
      </c>
      <c r="C78" s="5" t="s">
        <v>1</v>
      </c>
      <c r="D78" s="6" t="s">
        <v>0</v>
      </c>
      <c r="E78" s="5" t="s">
        <v>2</v>
      </c>
      <c r="F78" s="5" t="s">
        <v>3</v>
      </c>
      <c r="G78" s="5" t="s">
        <v>4</v>
      </c>
      <c r="H78" s="5" t="s">
        <v>7</v>
      </c>
      <c r="I78" s="5" t="s">
        <v>6</v>
      </c>
      <c r="J78" s="5" t="s">
        <v>9</v>
      </c>
      <c r="K78" s="5" t="s">
        <v>10</v>
      </c>
      <c r="L78" s="5" t="s">
        <v>32</v>
      </c>
    </row>
    <row r="79" spans="1:23" ht="76.5" x14ac:dyDescent="0.25">
      <c r="A79" s="20">
        <v>43990</v>
      </c>
      <c r="B79" s="11" t="s">
        <v>347</v>
      </c>
      <c r="C79" s="19" t="s">
        <v>368</v>
      </c>
      <c r="D79" s="11" t="s">
        <v>348</v>
      </c>
      <c r="E79" s="27" t="s">
        <v>349</v>
      </c>
      <c r="F79" s="23" t="s">
        <v>350</v>
      </c>
      <c r="G79" s="23" t="s">
        <v>351</v>
      </c>
      <c r="H79" s="30" t="s">
        <v>352</v>
      </c>
      <c r="I79" s="11">
        <v>60</v>
      </c>
      <c r="J79" s="11" t="s">
        <v>90</v>
      </c>
      <c r="K79" s="11" t="s">
        <v>90</v>
      </c>
      <c r="L79" s="7"/>
    </row>
    <row r="80" spans="1:23" ht="38.25" x14ac:dyDescent="0.25">
      <c r="A80" s="20" t="s">
        <v>369</v>
      </c>
      <c r="B80" s="11" t="s">
        <v>347</v>
      </c>
      <c r="C80" s="19" t="s">
        <v>353</v>
      </c>
      <c r="D80" s="19" t="s">
        <v>354</v>
      </c>
      <c r="E80" s="19" t="s">
        <v>355</v>
      </c>
      <c r="F80" s="23" t="s">
        <v>356</v>
      </c>
      <c r="G80" s="23" t="s">
        <v>370</v>
      </c>
      <c r="H80" s="11" t="s">
        <v>90</v>
      </c>
      <c r="I80" s="11" t="s">
        <v>90</v>
      </c>
      <c r="J80" s="11" t="s">
        <v>90</v>
      </c>
      <c r="K80" s="11" t="s">
        <v>90</v>
      </c>
      <c r="L80" s="7"/>
    </row>
    <row r="81" spans="1:12" ht="102" x14ac:dyDescent="0.25">
      <c r="A81" s="20">
        <v>44033</v>
      </c>
      <c r="B81" s="11" t="s">
        <v>347</v>
      </c>
      <c r="C81" s="19" t="s">
        <v>357</v>
      </c>
      <c r="D81" s="21" t="s">
        <v>358</v>
      </c>
      <c r="E81" s="19" t="s">
        <v>359</v>
      </c>
      <c r="F81" s="71" t="s">
        <v>820</v>
      </c>
      <c r="G81" s="23" t="s">
        <v>360</v>
      </c>
      <c r="H81" s="11" t="s">
        <v>90</v>
      </c>
      <c r="I81" s="11">
        <v>60</v>
      </c>
      <c r="J81" s="11" t="s">
        <v>90</v>
      </c>
      <c r="K81" s="11" t="s">
        <v>90</v>
      </c>
      <c r="L81" s="7"/>
    </row>
    <row r="82" spans="1:12" ht="76.5" x14ac:dyDescent="0.25">
      <c r="A82" s="20">
        <v>44040</v>
      </c>
      <c r="B82" s="11" t="s">
        <v>361</v>
      </c>
      <c r="C82" s="19" t="s">
        <v>362</v>
      </c>
      <c r="D82" s="19" t="s">
        <v>363</v>
      </c>
      <c r="E82" s="19" t="s">
        <v>364</v>
      </c>
      <c r="F82" s="23" t="s">
        <v>365</v>
      </c>
      <c r="G82" s="23" t="s">
        <v>366</v>
      </c>
      <c r="H82" s="11" t="s">
        <v>90</v>
      </c>
      <c r="I82" s="11">
        <v>9</v>
      </c>
      <c r="J82" s="11" t="s">
        <v>90</v>
      </c>
      <c r="K82" s="11" t="s">
        <v>90</v>
      </c>
      <c r="L82" s="7"/>
    </row>
    <row r="83" spans="1:12" ht="39.75" customHeight="1" x14ac:dyDescent="0.25">
      <c r="A83" s="119" t="s">
        <v>372</v>
      </c>
      <c r="B83" s="120"/>
      <c r="C83" s="120"/>
      <c r="D83" s="120"/>
      <c r="E83" s="120"/>
      <c r="F83" s="120"/>
      <c r="G83" s="120"/>
      <c r="H83" s="120"/>
      <c r="I83" s="120"/>
      <c r="J83" s="120"/>
      <c r="K83" s="120"/>
      <c r="L83" s="121"/>
    </row>
    <row r="84" spans="1:12" ht="57" customHeight="1" x14ac:dyDescent="0.25">
      <c r="A84" s="5" t="s">
        <v>371</v>
      </c>
      <c r="B84" s="5" t="s">
        <v>5</v>
      </c>
      <c r="C84" s="5" t="s">
        <v>1</v>
      </c>
      <c r="D84" s="6" t="s">
        <v>0</v>
      </c>
      <c r="E84" s="5" t="s">
        <v>2</v>
      </c>
      <c r="F84" s="5" t="s">
        <v>3</v>
      </c>
      <c r="G84" s="5" t="s">
        <v>4</v>
      </c>
      <c r="H84" s="5" t="s">
        <v>7</v>
      </c>
      <c r="I84" s="5" t="s">
        <v>6</v>
      </c>
      <c r="J84" s="5" t="s">
        <v>9</v>
      </c>
      <c r="K84" s="5" t="s">
        <v>10</v>
      </c>
      <c r="L84" s="5" t="s">
        <v>32</v>
      </c>
    </row>
    <row r="85" spans="1:12" ht="63.75" x14ac:dyDescent="0.25">
      <c r="A85" s="72">
        <v>43837</v>
      </c>
      <c r="B85" s="11" t="s">
        <v>373</v>
      </c>
      <c r="C85" s="21" t="s">
        <v>374</v>
      </c>
      <c r="D85" s="11" t="s">
        <v>375</v>
      </c>
      <c r="E85" s="11" t="s">
        <v>376</v>
      </c>
      <c r="F85" s="48" t="s">
        <v>377</v>
      </c>
      <c r="G85" s="48" t="s">
        <v>378</v>
      </c>
      <c r="H85" s="30" t="s">
        <v>13</v>
      </c>
      <c r="I85" s="11">
        <v>3</v>
      </c>
      <c r="J85" s="11">
        <v>0</v>
      </c>
      <c r="K85" s="11">
        <v>0</v>
      </c>
      <c r="L85" s="73" t="s">
        <v>379</v>
      </c>
    </row>
    <row r="86" spans="1:12" ht="63.75" x14ac:dyDescent="0.25">
      <c r="A86" s="72">
        <v>43837</v>
      </c>
      <c r="B86" s="11" t="s">
        <v>373</v>
      </c>
      <c r="C86" s="21" t="s">
        <v>374</v>
      </c>
      <c r="D86" s="11" t="s">
        <v>380</v>
      </c>
      <c r="E86" s="11" t="s">
        <v>376</v>
      </c>
      <c r="F86" s="48" t="s">
        <v>377</v>
      </c>
      <c r="G86" s="48" t="s">
        <v>381</v>
      </c>
      <c r="H86" s="30" t="s">
        <v>13</v>
      </c>
      <c r="I86" s="11">
        <v>4</v>
      </c>
      <c r="J86" s="11">
        <v>0</v>
      </c>
      <c r="K86" s="11">
        <v>0</v>
      </c>
      <c r="L86" s="73" t="s">
        <v>379</v>
      </c>
    </row>
    <row r="87" spans="1:12" ht="76.5" x14ac:dyDescent="0.25">
      <c r="A87" s="72">
        <v>43837</v>
      </c>
      <c r="B87" s="11" t="s">
        <v>373</v>
      </c>
      <c r="C87" s="21" t="s">
        <v>374</v>
      </c>
      <c r="D87" s="11" t="s">
        <v>382</v>
      </c>
      <c r="E87" s="11" t="s">
        <v>376</v>
      </c>
      <c r="F87" s="48" t="s">
        <v>377</v>
      </c>
      <c r="G87" s="48" t="s">
        <v>383</v>
      </c>
      <c r="H87" s="30" t="s">
        <v>13</v>
      </c>
      <c r="I87" s="11">
        <v>3</v>
      </c>
      <c r="J87" s="11">
        <v>0</v>
      </c>
      <c r="K87" s="11">
        <v>0</v>
      </c>
      <c r="L87" s="73" t="s">
        <v>379</v>
      </c>
    </row>
    <row r="88" spans="1:12" ht="76.5" x14ac:dyDescent="0.25">
      <c r="A88" s="72">
        <v>43837</v>
      </c>
      <c r="B88" s="11" t="s">
        <v>373</v>
      </c>
      <c r="C88" s="21" t="s">
        <v>374</v>
      </c>
      <c r="D88" s="11" t="s">
        <v>384</v>
      </c>
      <c r="E88" s="11" t="s">
        <v>376</v>
      </c>
      <c r="F88" s="48" t="s">
        <v>385</v>
      </c>
      <c r="G88" s="48" t="s">
        <v>381</v>
      </c>
      <c r="H88" s="30" t="s">
        <v>13</v>
      </c>
      <c r="I88" s="11">
        <v>5</v>
      </c>
      <c r="J88" s="11">
        <v>0</v>
      </c>
      <c r="K88" s="11">
        <v>0</v>
      </c>
      <c r="L88" s="73" t="s">
        <v>379</v>
      </c>
    </row>
    <row r="89" spans="1:12" ht="63.75" x14ac:dyDescent="0.25">
      <c r="A89" s="72">
        <v>43838</v>
      </c>
      <c r="B89" s="11" t="s">
        <v>373</v>
      </c>
      <c r="C89" s="21" t="s">
        <v>374</v>
      </c>
      <c r="D89" s="11" t="s">
        <v>386</v>
      </c>
      <c r="E89" s="11" t="s">
        <v>376</v>
      </c>
      <c r="F89" s="48" t="s">
        <v>387</v>
      </c>
      <c r="G89" s="48" t="s">
        <v>388</v>
      </c>
      <c r="H89" s="30" t="s">
        <v>13</v>
      </c>
      <c r="I89" s="11">
        <v>2</v>
      </c>
      <c r="J89" s="11">
        <v>0</v>
      </c>
      <c r="K89" s="11">
        <v>0</v>
      </c>
      <c r="L89" s="73" t="s">
        <v>379</v>
      </c>
    </row>
    <row r="90" spans="1:12" ht="63.75" x14ac:dyDescent="0.25">
      <c r="A90" s="72">
        <v>43839</v>
      </c>
      <c r="B90" s="11" t="s">
        <v>373</v>
      </c>
      <c r="C90" s="21" t="s">
        <v>374</v>
      </c>
      <c r="D90" s="11" t="s">
        <v>389</v>
      </c>
      <c r="E90" s="11" t="s">
        <v>376</v>
      </c>
      <c r="F90" s="48" t="s">
        <v>387</v>
      </c>
      <c r="G90" s="48" t="s">
        <v>388</v>
      </c>
      <c r="H90" s="30" t="s">
        <v>13</v>
      </c>
      <c r="I90" s="11">
        <v>2</v>
      </c>
      <c r="J90" s="11">
        <v>0</v>
      </c>
      <c r="K90" s="11">
        <v>0</v>
      </c>
      <c r="L90" s="73" t="s">
        <v>379</v>
      </c>
    </row>
    <row r="91" spans="1:12" ht="76.5" x14ac:dyDescent="0.25">
      <c r="A91" s="72">
        <v>43839</v>
      </c>
      <c r="B91" s="11" t="s">
        <v>373</v>
      </c>
      <c r="C91" s="21" t="s">
        <v>374</v>
      </c>
      <c r="D91" s="11" t="s">
        <v>389</v>
      </c>
      <c r="E91" s="11" t="s">
        <v>376</v>
      </c>
      <c r="F91" s="48" t="s">
        <v>387</v>
      </c>
      <c r="G91" s="48" t="s">
        <v>390</v>
      </c>
      <c r="H91" s="30" t="s">
        <v>13</v>
      </c>
      <c r="I91" s="11">
        <v>2</v>
      </c>
      <c r="J91" s="11">
        <v>0</v>
      </c>
      <c r="K91" s="11">
        <v>0</v>
      </c>
      <c r="L91" s="73" t="s">
        <v>379</v>
      </c>
    </row>
    <row r="92" spans="1:12" ht="63.75" x14ac:dyDescent="0.25">
      <c r="A92" s="72">
        <v>43840</v>
      </c>
      <c r="B92" s="11" t="s">
        <v>373</v>
      </c>
      <c r="C92" s="21" t="s">
        <v>374</v>
      </c>
      <c r="D92" s="11" t="s">
        <v>391</v>
      </c>
      <c r="E92" s="11" t="s">
        <v>376</v>
      </c>
      <c r="F92" s="48" t="s">
        <v>392</v>
      </c>
      <c r="G92" s="48" t="s">
        <v>393</v>
      </c>
      <c r="H92" s="30" t="s">
        <v>13</v>
      </c>
      <c r="I92" s="11">
        <v>3</v>
      </c>
      <c r="J92" s="11">
        <v>0</v>
      </c>
      <c r="K92" s="11">
        <v>0</v>
      </c>
      <c r="L92" s="73" t="s">
        <v>379</v>
      </c>
    </row>
    <row r="93" spans="1:12" ht="63.75" x14ac:dyDescent="0.25">
      <c r="A93" s="72">
        <v>43840</v>
      </c>
      <c r="B93" s="11" t="s">
        <v>373</v>
      </c>
      <c r="C93" s="21" t="s">
        <v>374</v>
      </c>
      <c r="D93" s="11" t="s">
        <v>394</v>
      </c>
      <c r="E93" s="11" t="s">
        <v>376</v>
      </c>
      <c r="F93" s="48" t="s">
        <v>392</v>
      </c>
      <c r="G93" s="48" t="s">
        <v>395</v>
      </c>
      <c r="H93" s="30" t="s">
        <v>13</v>
      </c>
      <c r="I93" s="11">
        <v>2</v>
      </c>
      <c r="J93" s="11">
        <v>0</v>
      </c>
      <c r="K93" s="11">
        <v>0</v>
      </c>
      <c r="L93" s="73" t="s">
        <v>379</v>
      </c>
    </row>
    <row r="94" spans="1:12" ht="63.75" x14ac:dyDescent="0.25">
      <c r="A94" s="72">
        <v>43840</v>
      </c>
      <c r="B94" s="11" t="s">
        <v>373</v>
      </c>
      <c r="C94" s="21" t="s">
        <v>374</v>
      </c>
      <c r="D94" s="11" t="s">
        <v>396</v>
      </c>
      <c r="E94" s="11" t="s">
        <v>376</v>
      </c>
      <c r="F94" s="48" t="s">
        <v>397</v>
      </c>
      <c r="G94" s="48" t="s">
        <v>388</v>
      </c>
      <c r="H94" s="30" t="s">
        <v>13</v>
      </c>
      <c r="I94" s="11">
        <v>3</v>
      </c>
      <c r="J94" s="11">
        <v>0</v>
      </c>
      <c r="K94" s="11">
        <v>0</v>
      </c>
      <c r="L94" s="73" t="s">
        <v>379</v>
      </c>
    </row>
    <row r="95" spans="1:12" ht="76.5" x14ac:dyDescent="0.25">
      <c r="A95" s="72">
        <v>43840</v>
      </c>
      <c r="B95" s="11" t="s">
        <v>373</v>
      </c>
      <c r="C95" s="21" t="s">
        <v>374</v>
      </c>
      <c r="D95" s="11" t="s">
        <v>398</v>
      </c>
      <c r="E95" s="11" t="s">
        <v>376</v>
      </c>
      <c r="F95" s="48" t="s">
        <v>399</v>
      </c>
      <c r="G95" s="48" t="s">
        <v>400</v>
      </c>
      <c r="H95" s="30" t="s">
        <v>13</v>
      </c>
      <c r="I95" s="11">
        <v>2</v>
      </c>
      <c r="J95" s="11">
        <v>0</v>
      </c>
      <c r="K95" s="11">
        <v>0</v>
      </c>
      <c r="L95" s="73" t="s">
        <v>379</v>
      </c>
    </row>
    <row r="96" spans="1:12" ht="63.75" x14ac:dyDescent="0.25">
      <c r="A96" s="72">
        <v>43843</v>
      </c>
      <c r="B96" s="11" t="s">
        <v>373</v>
      </c>
      <c r="C96" s="21" t="s">
        <v>374</v>
      </c>
      <c r="D96" s="11" t="s">
        <v>401</v>
      </c>
      <c r="E96" s="11" t="s">
        <v>376</v>
      </c>
      <c r="F96" s="48" t="s">
        <v>399</v>
      </c>
      <c r="G96" s="48" t="s">
        <v>402</v>
      </c>
      <c r="H96" s="30" t="s">
        <v>13</v>
      </c>
      <c r="I96" s="11">
        <v>2</v>
      </c>
      <c r="J96" s="11">
        <v>0</v>
      </c>
      <c r="K96" s="11">
        <v>0</v>
      </c>
      <c r="L96" s="73" t="s">
        <v>379</v>
      </c>
    </row>
    <row r="97" spans="1:12" ht="76.5" x14ac:dyDescent="0.25">
      <c r="A97" s="72">
        <v>43843</v>
      </c>
      <c r="B97" s="11" t="s">
        <v>373</v>
      </c>
      <c r="C97" s="21" t="s">
        <v>374</v>
      </c>
      <c r="D97" s="11" t="s">
        <v>403</v>
      </c>
      <c r="E97" s="11" t="s">
        <v>376</v>
      </c>
      <c r="F97" s="48" t="s">
        <v>404</v>
      </c>
      <c r="G97" s="48" t="s">
        <v>405</v>
      </c>
      <c r="H97" s="30" t="s">
        <v>13</v>
      </c>
      <c r="I97" s="11">
        <v>4</v>
      </c>
      <c r="J97" s="11">
        <v>0</v>
      </c>
      <c r="K97" s="11">
        <v>0</v>
      </c>
      <c r="L97" s="73" t="s">
        <v>379</v>
      </c>
    </row>
    <row r="98" spans="1:12" ht="63.75" x14ac:dyDescent="0.25">
      <c r="A98" s="72">
        <v>43847</v>
      </c>
      <c r="B98" s="11" t="s">
        <v>373</v>
      </c>
      <c r="C98" s="21" t="s">
        <v>374</v>
      </c>
      <c r="D98" s="11" t="s">
        <v>406</v>
      </c>
      <c r="E98" s="11" t="s">
        <v>376</v>
      </c>
      <c r="F98" s="48" t="s">
        <v>407</v>
      </c>
      <c r="G98" s="48" t="s">
        <v>408</v>
      </c>
      <c r="H98" s="30" t="s">
        <v>13</v>
      </c>
      <c r="I98" s="11">
        <v>4</v>
      </c>
      <c r="J98" s="11">
        <v>0</v>
      </c>
      <c r="K98" s="11">
        <v>0</v>
      </c>
      <c r="L98" s="73" t="s">
        <v>379</v>
      </c>
    </row>
    <row r="99" spans="1:12" ht="76.5" x14ac:dyDescent="0.25">
      <c r="A99" s="72">
        <v>43861</v>
      </c>
      <c r="B99" s="11" t="s">
        <v>373</v>
      </c>
      <c r="C99" s="21" t="s">
        <v>374</v>
      </c>
      <c r="D99" s="11" t="s">
        <v>409</v>
      </c>
      <c r="E99" s="11" t="s">
        <v>376</v>
      </c>
      <c r="F99" s="48" t="s">
        <v>410</v>
      </c>
      <c r="G99" s="48" t="s">
        <v>411</v>
      </c>
      <c r="H99" s="30" t="s">
        <v>13</v>
      </c>
      <c r="I99" s="11">
        <v>4</v>
      </c>
      <c r="J99" s="11">
        <v>0</v>
      </c>
      <c r="K99" s="11">
        <v>0</v>
      </c>
      <c r="L99" s="73" t="s">
        <v>379</v>
      </c>
    </row>
    <row r="100" spans="1:12" ht="76.5" x14ac:dyDescent="0.25">
      <c r="A100" s="72">
        <v>43879</v>
      </c>
      <c r="B100" s="11" t="s">
        <v>373</v>
      </c>
      <c r="C100" s="21" t="s">
        <v>374</v>
      </c>
      <c r="D100" s="11" t="s">
        <v>412</v>
      </c>
      <c r="E100" s="11" t="s">
        <v>376</v>
      </c>
      <c r="F100" s="48" t="s">
        <v>413</v>
      </c>
      <c r="G100" s="48" t="s">
        <v>414</v>
      </c>
      <c r="H100" s="30" t="s">
        <v>13</v>
      </c>
      <c r="I100" s="11">
        <v>4</v>
      </c>
      <c r="J100" s="11">
        <v>0</v>
      </c>
      <c r="K100" s="11">
        <v>0</v>
      </c>
      <c r="L100" s="73" t="s">
        <v>379</v>
      </c>
    </row>
    <row r="101" spans="1:12" ht="102" x14ac:dyDescent="0.25">
      <c r="A101" s="72">
        <v>43881</v>
      </c>
      <c r="B101" s="11" t="s">
        <v>373</v>
      </c>
      <c r="C101" s="21" t="s">
        <v>374</v>
      </c>
      <c r="D101" s="11" t="s">
        <v>412</v>
      </c>
      <c r="E101" s="11" t="s">
        <v>376</v>
      </c>
      <c r="F101" s="48" t="s">
        <v>415</v>
      </c>
      <c r="G101" s="48" t="s">
        <v>416</v>
      </c>
      <c r="H101" s="30" t="s">
        <v>13</v>
      </c>
      <c r="I101" s="11">
        <v>5</v>
      </c>
      <c r="J101" s="11">
        <v>0</v>
      </c>
      <c r="K101" s="11">
        <v>0</v>
      </c>
      <c r="L101" s="73" t="s">
        <v>379</v>
      </c>
    </row>
    <row r="102" spans="1:12" ht="102" x14ac:dyDescent="0.25">
      <c r="A102" s="72">
        <v>43881</v>
      </c>
      <c r="B102" s="11" t="s">
        <v>373</v>
      </c>
      <c r="C102" s="21" t="s">
        <v>374</v>
      </c>
      <c r="D102" s="11" t="s">
        <v>417</v>
      </c>
      <c r="E102" s="11" t="s">
        <v>376</v>
      </c>
      <c r="F102" s="48" t="s">
        <v>418</v>
      </c>
      <c r="G102" s="48" t="s">
        <v>419</v>
      </c>
      <c r="H102" s="30" t="s">
        <v>13</v>
      </c>
      <c r="I102" s="11">
        <v>4</v>
      </c>
      <c r="J102" s="11">
        <v>0</v>
      </c>
      <c r="K102" s="11">
        <v>0</v>
      </c>
      <c r="L102" s="73" t="s">
        <v>379</v>
      </c>
    </row>
    <row r="103" spans="1:12" ht="127.5" x14ac:dyDescent="0.25">
      <c r="A103" s="20">
        <v>43984</v>
      </c>
      <c r="B103" s="11" t="s">
        <v>373</v>
      </c>
      <c r="C103" s="19" t="s">
        <v>420</v>
      </c>
      <c r="D103" s="19" t="s">
        <v>421</v>
      </c>
      <c r="E103" s="19" t="s">
        <v>422</v>
      </c>
      <c r="F103" s="23" t="s">
        <v>423</v>
      </c>
      <c r="G103" s="23" t="s">
        <v>424</v>
      </c>
      <c r="H103" s="30" t="s">
        <v>38</v>
      </c>
      <c r="I103" s="74">
        <v>6</v>
      </c>
      <c r="J103" s="74">
        <v>0</v>
      </c>
      <c r="K103" s="74">
        <v>0</v>
      </c>
      <c r="L103" s="75" t="s">
        <v>425</v>
      </c>
    </row>
    <row r="104" spans="1:12" ht="102" x14ac:dyDescent="0.25">
      <c r="A104" s="20">
        <v>43986</v>
      </c>
      <c r="B104" s="11" t="s">
        <v>373</v>
      </c>
      <c r="C104" s="19" t="s">
        <v>426</v>
      </c>
      <c r="D104" s="19" t="s">
        <v>427</v>
      </c>
      <c r="E104" s="19" t="s">
        <v>428</v>
      </c>
      <c r="F104" s="23" t="s">
        <v>429</v>
      </c>
      <c r="G104" s="23" t="s">
        <v>430</v>
      </c>
      <c r="H104" s="30" t="s">
        <v>38</v>
      </c>
      <c r="I104" s="74">
        <v>2</v>
      </c>
      <c r="J104" s="74">
        <v>0</v>
      </c>
      <c r="K104" s="74">
        <v>0</v>
      </c>
      <c r="L104" s="75" t="s">
        <v>425</v>
      </c>
    </row>
    <row r="105" spans="1:12" ht="63.75" x14ac:dyDescent="0.25">
      <c r="A105" s="20">
        <v>43986</v>
      </c>
      <c r="B105" s="11" t="s">
        <v>431</v>
      </c>
      <c r="C105" s="21" t="s">
        <v>374</v>
      </c>
      <c r="D105" s="11" t="s">
        <v>432</v>
      </c>
      <c r="E105" s="11" t="s">
        <v>433</v>
      </c>
      <c r="F105" s="48" t="s">
        <v>377</v>
      </c>
      <c r="G105" s="48" t="s">
        <v>434</v>
      </c>
      <c r="H105" s="30" t="s">
        <v>38</v>
      </c>
      <c r="I105" s="11">
        <v>4</v>
      </c>
      <c r="J105" s="11">
        <v>0</v>
      </c>
      <c r="K105" s="11">
        <v>0</v>
      </c>
      <c r="L105" s="75" t="s">
        <v>425</v>
      </c>
    </row>
    <row r="106" spans="1:12" ht="76.5" x14ac:dyDescent="0.25">
      <c r="A106" s="20">
        <v>44005</v>
      </c>
      <c r="B106" s="11" t="s">
        <v>435</v>
      </c>
      <c r="C106" s="21" t="s">
        <v>374</v>
      </c>
      <c r="D106" s="11" t="s">
        <v>436</v>
      </c>
      <c r="E106" s="11" t="s">
        <v>437</v>
      </c>
      <c r="F106" s="48" t="s">
        <v>438</v>
      </c>
      <c r="G106" s="48" t="s">
        <v>439</v>
      </c>
      <c r="H106" s="30" t="s">
        <v>38</v>
      </c>
      <c r="I106" s="11">
        <v>4</v>
      </c>
      <c r="J106" s="11">
        <v>0</v>
      </c>
      <c r="K106" s="11">
        <v>0</v>
      </c>
      <c r="L106" s="75" t="s">
        <v>425</v>
      </c>
    </row>
    <row r="107" spans="1:12" ht="89.25" x14ac:dyDescent="0.25">
      <c r="A107" s="20">
        <v>44021</v>
      </c>
      <c r="B107" s="11" t="s">
        <v>440</v>
      </c>
      <c r="C107" s="21" t="s">
        <v>441</v>
      </c>
      <c r="D107" s="11" t="s">
        <v>442</v>
      </c>
      <c r="E107" s="11" t="s">
        <v>443</v>
      </c>
      <c r="F107" s="48" t="s">
        <v>444</v>
      </c>
      <c r="G107" s="48" t="s">
        <v>445</v>
      </c>
      <c r="H107" s="30" t="s">
        <v>38</v>
      </c>
      <c r="I107" s="11">
        <v>4</v>
      </c>
      <c r="J107" s="11">
        <v>0</v>
      </c>
      <c r="K107" s="11">
        <v>0</v>
      </c>
      <c r="L107" s="75" t="s">
        <v>425</v>
      </c>
    </row>
    <row r="108" spans="1:12" ht="63.75" x14ac:dyDescent="0.25">
      <c r="A108" s="20">
        <v>44027</v>
      </c>
      <c r="B108" s="11" t="s">
        <v>446</v>
      </c>
      <c r="C108" s="21" t="s">
        <v>374</v>
      </c>
      <c r="D108" s="11" t="s">
        <v>447</v>
      </c>
      <c r="E108" s="11" t="s">
        <v>448</v>
      </c>
      <c r="F108" s="48" t="s">
        <v>449</v>
      </c>
      <c r="G108" s="48" t="s">
        <v>450</v>
      </c>
      <c r="H108" s="30" t="s">
        <v>38</v>
      </c>
      <c r="I108" s="11">
        <v>5</v>
      </c>
      <c r="J108" s="30" t="s">
        <v>90</v>
      </c>
      <c r="K108" s="30" t="s">
        <v>90</v>
      </c>
      <c r="L108" s="75" t="s">
        <v>425</v>
      </c>
    </row>
    <row r="109" spans="1:12" ht="102" x14ac:dyDescent="0.25">
      <c r="A109" s="20">
        <v>44028</v>
      </c>
      <c r="B109" s="11" t="s">
        <v>373</v>
      </c>
      <c r="C109" s="11" t="s">
        <v>451</v>
      </c>
      <c r="D109" s="11" t="s">
        <v>452</v>
      </c>
      <c r="E109" s="11" t="s">
        <v>453</v>
      </c>
      <c r="F109" s="48" t="s">
        <v>454</v>
      </c>
      <c r="G109" s="48" t="s">
        <v>455</v>
      </c>
      <c r="H109" s="30" t="s">
        <v>38</v>
      </c>
      <c r="I109" s="11">
        <v>4</v>
      </c>
      <c r="J109" s="30" t="s">
        <v>90</v>
      </c>
      <c r="K109" s="30" t="s">
        <v>90</v>
      </c>
      <c r="L109" s="75" t="s">
        <v>425</v>
      </c>
    </row>
    <row r="110" spans="1:12" ht="107.25" customHeight="1" x14ac:dyDescent="0.25">
      <c r="A110" s="20">
        <v>44055</v>
      </c>
      <c r="B110" s="11" t="s">
        <v>456</v>
      </c>
      <c r="C110" s="11" t="s">
        <v>457</v>
      </c>
      <c r="D110" s="11" t="s">
        <v>458</v>
      </c>
      <c r="E110" s="19" t="s">
        <v>459</v>
      </c>
      <c r="F110" s="65" t="s">
        <v>460</v>
      </c>
      <c r="G110" s="65" t="s">
        <v>461</v>
      </c>
      <c r="H110" s="30" t="s">
        <v>38</v>
      </c>
      <c r="I110" s="11"/>
      <c r="J110" s="30" t="s">
        <v>90</v>
      </c>
      <c r="K110" s="30" t="s">
        <v>90</v>
      </c>
      <c r="L110" s="75" t="s">
        <v>425</v>
      </c>
    </row>
    <row r="111" spans="1:12" ht="140.25" x14ac:dyDescent="0.25">
      <c r="A111" s="20">
        <v>44057</v>
      </c>
      <c r="B111" s="11" t="s">
        <v>462</v>
      </c>
      <c r="C111" s="11" t="s">
        <v>463</v>
      </c>
      <c r="D111" s="11" t="s">
        <v>464</v>
      </c>
      <c r="E111" s="19" t="s">
        <v>465</v>
      </c>
      <c r="F111" s="65" t="s">
        <v>466</v>
      </c>
      <c r="G111" s="65" t="s">
        <v>467</v>
      </c>
      <c r="H111" s="30" t="s">
        <v>38</v>
      </c>
      <c r="I111" s="11">
        <v>8</v>
      </c>
      <c r="J111" s="30" t="s">
        <v>90</v>
      </c>
      <c r="K111" s="30" t="s">
        <v>90</v>
      </c>
      <c r="L111" s="75" t="s">
        <v>425</v>
      </c>
    </row>
    <row r="112" spans="1:12" ht="89.25" x14ac:dyDescent="0.25">
      <c r="A112" s="20">
        <v>37486</v>
      </c>
      <c r="B112" s="11" t="s">
        <v>446</v>
      </c>
      <c r="C112" s="11" t="s">
        <v>468</v>
      </c>
      <c r="D112" s="21" t="s">
        <v>469</v>
      </c>
      <c r="E112" s="11" t="s">
        <v>470</v>
      </c>
      <c r="F112" s="65" t="s">
        <v>471</v>
      </c>
      <c r="G112" s="65" t="s">
        <v>472</v>
      </c>
      <c r="H112" s="76" t="s">
        <v>473</v>
      </c>
      <c r="I112" s="11">
        <v>7</v>
      </c>
      <c r="J112" s="30" t="s">
        <v>90</v>
      </c>
      <c r="K112" s="30" t="s">
        <v>90</v>
      </c>
      <c r="L112" s="75" t="s">
        <v>425</v>
      </c>
    </row>
    <row r="113" spans="1:12" ht="63.75" x14ac:dyDescent="0.25">
      <c r="A113" s="20">
        <v>44069</v>
      </c>
      <c r="B113" s="11" t="s">
        <v>474</v>
      </c>
      <c r="C113" s="19" t="s">
        <v>475</v>
      </c>
      <c r="D113" s="21" t="s">
        <v>476</v>
      </c>
      <c r="E113" s="19" t="s">
        <v>477</v>
      </c>
      <c r="F113" s="19" t="s">
        <v>478</v>
      </c>
      <c r="G113" s="61" t="s">
        <v>479</v>
      </c>
      <c r="H113" s="30" t="s">
        <v>38</v>
      </c>
      <c r="I113" s="11">
        <v>5</v>
      </c>
      <c r="J113" s="30" t="s">
        <v>90</v>
      </c>
      <c r="K113" s="30" t="s">
        <v>90</v>
      </c>
      <c r="L113" s="75" t="s">
        <v>425</v>
      </c>
    </row>
    <row r="114" spans="1:12" ht="63.75" x14ac:dyDescent="0.25">
      <c r="A114" s="20">
        <v>44070</v>
      </c>
      <c r="B114" s="11" t="s">
        <v>480</v>
      </c>
      <c r="C114" s="11" t="s">
        <v>481</v>
      </c>
      <c r="D114" s="11" t="s">
        <v>476</v>
      </c>
      <c r="E114" s="27" t="s">
        <v>477</v>
      </c>
      <c r="F114" s="27" t="s">
        <v>482</v>
      </c>
      <c r="G114" s="48" t="s">
        <v>483</v>
      </c>
      <c r="H114" s="30" t="s">
        <v>38</v>
      </c>
      <c r="I114" s="11">
        <v>5</v>
      </c>
      <c r="J114" s="30" t="s">
        <v>90</v>
      </c>
      <c r="K114" s="30" t="s">
        <v>90</v>
      </c>
      <c r="L114" s="75" t="s">
        <v>425</v>
      </c>
    </row>
    <row r="115" spans="1:12" ht="63.75" x14ac:dyDescent="0.25">
      <c r="A115" s="20">
        <v>44071</v>
      </c>
      <c r="B115" s="11" t="s">
        <v>446</v>
      </c>
      <c r="C115" s="11" t="s">
        <v>481</v>
      </c>
      <c r="D115" s="21" t="s">
        <v>476</v>
      </c>
      <c r="E115" s="27" t="s">
        <v>477</v>
      </c>
      <c r="F115" s="27" t="s">
        <v>482</v>
      </c>
      <c r="G115" s="65" t="s">
        <v>484</v>
      </c>
      <c r="H115" s="30" t="s">
        <v>38</v>
      </c>
      <c r="I115" s="11">
        <v>5</v>
      </c>
      <c r="J115" s="30" t="s">
        <v>90</v>
      </c>
      <c r="K115" s="30" t="s">
        <v>90</v>
      </c>
      <c r="L115" s="75" t="s">
        <v>425</v>
      </c>
    </row>
    <row r="116" spans="1:12" ht="51" x14ac:dyDescent="0.25">
      <c r="A116" s="20">
        <v>44072</v>
      </c>
      <c r="B116" s="11" t="s">
        <v>446</v>
      </c>
      <c r="C116" s="11" t="s">
        <v>468</v>
      </c>
      <c r="D116" s="21" t="s">
        <v>485</v>
      </c>
      <c r="E116" s="19" t="s">
        <v>486</v>
      </c>
      <c r="F116" s="23" t="s">
        <v>487</v>
      </c>
      <c r="G116" s="23" t="s">
        <v>488</v>
      </c>
      <c r="H116" s="30" t="s">
        <v>38</v>
      </c>
      <c r="I116" s="74"/>
      <c r="J116" s="30" t="s">
        <v>90</v>
      </c>
      <c r="K116" s="30" t="s">
        <v>90</v>
      </c>
      <c r="L116" s="75" t="s">
        <v>425</v>
      </c>
    </row>
    <row r="117" spans="1:12" ht="30.75" customHeight="1" x14ac:dyDescent="0.25">
      <c r="A117" s="119" t="s">
        <v>31</v>
      </c>
      <c r="B117" s="120"/>
      <c r="C117" s="120"/>
      <c r="D117" s="120"/>
      <c r="E117" s="120"/>
      <c r="F117" s="120"/>
      <c r="G117" s="120"/>
      <c r="H117" s="120"/>
      <c r="I117" s="120"/>
      <c r="J117" s="120"/>
      <c r="K117" s="120"/>
      <c r="L117" s="121"/>
    </row>
    <row r="118" spans="1:12" ht="41.25" customHeight="1" x14ac:dyDescent="0.25">
      <c r="A118" s="5" t="s">
        <v>371</v>
      </c>
      <c r="B118" s="5" t="s">
        <v>5</v>
      </c>
      <c r="C118" s="5" t="s">
        <v>1</v>
      </c>
      <c r="D118" s="6" t="s">
        <v>0</v>
      </c>
      <c r="E118" s="5" t="s">
        <v>2</v>
      </c>
      <c r="F118" s="5" t="s">
        <v>3</v>
      </c>
      <c r="G118" s="5" t="s">
        <v>4</v>
      </c>
      <c r="H118" s="5" t="s">
        <v>7</v>
      </c>
      <c r="I118" s="5" t="s">
        <v>6</v>
      </c>
      <c r="J118" s="5" t="s">
        <v>9</v>
      </c>
      <c r="K118" s="5" t="s">
        <v>10</v>
      </c>
      <c r="L118" s="5" t="s">
        <v>32</v>
      </c>
    </row>
    <row r="119" spans="1:12" ht="51" x14ac:dyDescent="0.25">
      <c r="A119" s="20">
        <v>44001</v>
      </c>
      <c r="B119" s="11" t="s">
        <v>491</v>
      </c>
      <c r="C119" s="11" t="s">
        <v>489</v>
      </c>
      <c r="D119" s="62" t="s">
        <v>492</v>
      </c>
      <c r="E119" s="62" t="s">
        <v>493</v>
      </c>
      <c r="F119" s="48" t="s">
        <v>494</v>
      </c>
      <c r="G119" s="48" t="s">
        <v>495</v>
      </c>
      <c r="H119" s="76"/>
      <c r="I119" s="11">
        <v>10</v>
      </c>
      <c r="J119" s="11" t="s">
        <v>90</v>
      </c>
      <c r="K119" s="11" t="s">
        <v>90</v>
      </c>
      <c r="L119" s="77" t="s">
        <v>524</v>
      </c>
    </row>
    <row r="120" spans="1:12" ht="60.75" customHeight="1" x14ac:dyDescent="0.25">
      <c r="A120" s="20">
        <v>44014</v>
      </c>
      <c r="B120" s="11" t="s">
        <v>491</v>
      </c>
      <c r="C120" s="11" t="s">
        <v>490</v>
      </c>
      <c r="D120" s="62" t="s">
        <v>496</v>
      </c>
      <c r="E120" s="62" t="s">
        <v>497</v>
      </c>
      <c r="F120" s="48" t="s">
        <v>498</v>
      </c>
      <c r="G120" s="48" t="s">
        <v>499</v>
      </c>
      <c r="H120" s="11" t="s">
        <v>500</v>
      </c>
      <c r="I120" s="11">
        <v>4</v>
      </c>
      <c r="J120" s="11" t="s">
        <v>90</v>
      </c>
      <c r="K120" s="11" t="s">
        <v>90</v>
      </c>
      <c r="L120" s="77" t="s">
        <v>525</v>
      </c>
    </row>
    <row r="121" spans="1:12" ht="51" x14ac:dyDescent="0.25">
      <c r="A121" s="20">
        <v>44040</v>
      </c>
      <c r="B121" s="11" t="s">
        <v>491</v>
      </c>
      <c r="C121" s="11" t="s">
        <v>501</v>
      </c>
      <c r="D121" s="48" t="s">
        <v>502</v>
      </c>
      <c r="E121" s="62" t="s">
        <v>497</v>
      </c>
      <c r="F121" s="62" t="s">
        <v>503</v>
      </c>
      <c r="G121" s="76" t="s">
        <v>504</v>
      </c>
      <c r="H121" s="11" t="s">
        <v>505</v>
      </c>
      <c r="I121" s="11">
        <v>4</v>
      </c>
      <c r="J121" s="11" t="s">
        <v>90</v>
      </c>
      <c r="K121" s="11" t="s">
        <v>90</v>
      </c>
      <c r="L121" s="77" t="s">
        <v>525</v>
      </c>
    </row>
    <row r="122" spans="1:12" ht="114.75" x14ac:dyDescent="0.25">
      <c r="A122" s="20">
        <v>44074</v>
      </c>
      <c r="B122" s="11" t="s">
        <v>491</v>
      </c>
      <c r="C122" s="11" t="s">
        <v>506</v>
      </c>
      <c r="D122" s="11" t="s">
        <v>90</v>
      </c>
      <c r="E122" s="11" t="s">
        <v>90</v>
      </c>
      <c r="F122" s="23" t="s">
        <v>507</v>
      </c>
      <c r="G122" s="76" t="s">
        <v>508</v>
      </c>
      <c r="H122" s="30" t="s">
        <v>90</v>
      </c>
      <c r="I122" s="11" t="s">
        <v>90</v>
      </c>
      <c r="J122" s="11" t="s">
        <v>90</v>
      </c>
      <c r="K122" s="11" t="s">
        <v>90</v>
      </c>
      <c r="L122" s="11" t="s">
        <v>518</v>
      </c>
    </row>
    <row r="123" spans="1:12" ht="38.25" x14ac:dyDescent="0.25">
      <c r="A123" s="20">
        <v>44042</v>
      </c>
      <c r="B123" s="11" t="s">
        <v>491</v>
      </c>
      <c r="C123" s="11" t="s">
        <v>509</v>
      </c>
      <c r="D123" s="11" t="s">
        <v>90</v>
      </c>
      <c r="E123" s="11" t="s">
        <v>90</v>
      </c>
      <c r="F123" s="76" t="s">
        <v>510</v>
      </c>
      <c r="G123" s="76" t="s">
        <v>511</v>
      </c>
      <c r="H123" s="30" t="s">
        <v>90</v>
      </c>
      <c r="I123" s="11" t="s">
        <v>90</v>
      </c>
      <c r="J123" s="11" t="s">
        <v>90</v>
      </c>
      <c r="K123" s="11" t="s">
        <v>90</v>
      </c>
      <c r="L123" s="11" t="s">
        <v>512</v>
      </c>
    </row>
    <row r="124" spans="1:12" ht="63.75" x14ac:dyDescent="0.25">
      <c r="A124" s="20">
        <v>44036</v>
      </c>
      <c r="B124" s="11" t="s">
        <v>491</v>
      </c>
      <c r="C124" s="11" t="s">
        <v>513</v>
      </c>
      <c r="D124" s="11" t="s">
        <v>514</v>
      </c>
      <c r="E124" s="21" t="s">
        <v>515</v>
      </c>
      <c r="F124" s="76" t="s">
        <v>516</v>
      </c>
      <c r="G124" s="76" t="s">
        <v>517</v>
      </c>
      <c r="H124" s="30" t="s">
        <v>90</v>
      </c>
      <c r="I124" s="11">
        <v>16</v>
      </c>
      <c r="J124" s="11" t="s">
        <v>90</v>
      </c>
      <c r="K124" s="11" t="s">
        <v>90</v>
      </c>
      <c r="L124" s="77" t="s">
        <v>524</v>
      </c>
    </row>
    <row r="125" spans="1:12" ht="51" x14ac:dyDescent="0.25">
      <c r="A125" s="20">
        <v>44036</v>
      </c>
      <c r="B125" s="11" t="s">
        <v>491</v>
      </c>
      <c r="C125" s="11" t="s">
        <v>519</v>
      </c>
      <c r="D125" s="11" t="s">
        <v>520</v>
      </c>
      <c r="E125" s="21" t="s">
        <v>521</v>
      </c>
      <c r="F125" s="76" t="s">
        <v>522</v>
      </c>
      <c r="G125" s="76" t="s">
        <v>523</v>
      </c>
      <c r="H125" s="76"/>
      <c r="I125" s="11">
        <v>58</v>
      </c>
      <c r="J125" s="11" t="s">
        <v>90</v>
      </c>
      <c r="K125" s="11" t="s">
        <v>90</v>
      </c>
      <c r="L125" s="77" t="s">
        <v>524</v>
      </c>
    </row>
    <row r="126" spans="1:12" ht="76.5" x14ac:dyDescent="0.25">
      <c r="A126" s="20">
        <v>44067</v>
      </c>
      <c r="B126" s="11" t="s">
        <v>491</v>
      </c>
      <c r="C126" s="11" t="s">
        <v>526</v>
      </c>
      <c r="D126" s="11" t="s">
        <v>527</v>
      </c>
      <c r="E126" s="21" t="s">
        <v>528</v>
      </c>
      <c r="F126" s="76" t="s">
        <v>529</v>
      </c>
      <c r="G126" s="76" t="s">
        <v>530</v>
      </c>
      <c r="H126" s="76"/>
      <c r="I126" s="11">
        <v>20</v>
      </c>
      <c r="J126" s="11" t="s">
        <v>90</v>
      </c>
      <c r="K126" s="11" t="s">
        <v>90</v>
      </c>
      <c r="L126" s="77" t="s">
        <v>524</v>
      </c>
    </row>
    <row r="127" spans="1:12" ht="38.25" x14ac:dyDescent="0.25">
      <c r="A127" s="20">
        <v>44074</v>
      </c>
      <c r="B127" s="11" t="s">
        <v>491</v>
      </c>
      <c r="C127" s="11" t="s">
        <v>531</v>
      </c>
      <c r="D127" s="11" t="s">
        <v>90</v>
      </c>
      <c r="E127" s="11" t="s">
        <v>90</v>
      </c>
      <c r="F127" s="76" t="s">
        <v>532</v>
      </c>
      <c r="G127" s="76" t="s">
        <v>533</v>
      </c>
      <c r="H127" s="30" t="s">
        <v>90</v>
      </c>
      <c r="I127" s="30" t="s">
        <v>90</v>
      </c>
      <c r="J127" s="11" t="s">
        <v>90</v>
      </c>
      <c r="K127" s="11" t="s">
        <v>90</v>
      </c>
      <c r="L127" s="11" t="s">
        <v>534</v>
      </c>
    </row>
    <row r="128" spans="1:12" ht="38.25" x14ac:dyDescent="0.25">
      <c r="A128" s="20">
        <v>44074</v>
      </c>
      <c r="B128" s="11" t="s">
        <v>491</v>
      </c>
      <c r="C128" s="11" t="s">
        <v>536</v>
      </c>
      <c r="D128" s="11" t="s">
        <v>90</v>
      </c>
      <c r="E128" s="11" t="s">
        <v>90</v>
      </c>
      <c r="F128" s="76" t="s">
        <v>537</v>
      </c>
      <c r="G128" s="76" t="s">
        <v>538</v>
      </c>
      <c r="H128" s="30" t="s">
        <v>90</v>
      </c>
      <c r="I128" s="30" t="s">
        <v>90</v>
      </c>
      <c r="J128" s="11" t="s">
        <v>90</v>
      </c>
      <c r="K128" s="11" t="s">
        <v>90</v>
      </c>
      <c r="L128" s="11" t="s">
        <v>535</v>
      </c>
    </row>
    <row r="129" spans="1:12" ht="45" customHeight="1" x14ac:dyDescent="0.25">
      <c r="A129" s="119" t="s">
        <v>37</v>
      </c>
      <c r="B129" s="120"/>
      <c r="C129" s="120"/>
      <c r="D129" s="120"/>
      <c r="E129" s="120"/>
      <c r="F129" s="120"/>
      <c r="G129" s="120"/>
      <c r="H129" s="120"/>
      <c r="I129" s="120"/>
      <c r="J129" s="120"/>
      <c r="K129" s="120"/>
      <c r="L129" s="121"/>
    </row>
    <row r="130" spans="1:12" ht="42.75" customHeight="1" x14ac:dyDescent="0.25">
      <c r="A130" s="5" t="s">
        <v>371</v>
      </c>
      <c r="B130" s="5" t="s">
        <v>5</v>
      </c>
      <c r="C130" s="5" t="s">
        <v>1</v>
      </c>
      <c r="D130" s="5" t="s">
        <v>0</v>
      </c>
      <c r="E130" s="5" t="s">
        <v>2</v>
      </c>
      <c r="F130" s="5" t="s">
        <v>3</v>
      </c>
      <c r="G130" s="5" t="s">
        <v>4</v>
      </c>
      <c r="H130" s="5" t="s">
        <v>7</v>
      </c>
      <c r="I130" s="5" t="s">
        <v>6</v>
      </c>
      <c r="J130" s="5" t="s">
        <v>9</v>
      </c>
      <c r="K130" s="5" t="s">
        <v>10</v>
      </c>
      <c r="L130" s="5" t="s">
        <v>32</v>
      </c>
    </row>
    <row r="131" spans="1:12" ht="51" x14ac:dyDescent="0.25">
      <c r="A131" s="15">
        <v>43993</v>
      </c>
      <c r="B131" s="78" t="s">
        <v>563</v>
      </c>
      <c r="C131" s="79" t="s">
        <v>539</v>
      </c>
      <c r="D131" s="78" t="s">
        <v>540</v>
      </c>
      <c r="E131" s="80" t="s">
        <v>541</v>
      </c>
      <c r="F131" s="80" t="s">
        <v>542</v>
      </c>
      <c r="G131" s="80" t="s">
        <v>566</v>
      </c>
      <c r="H131" s="80" t="s">
        <v>570</v>
      </c>
      <c r="I131" s="16">
        <v>4</v>
      </c>
      <c r="J131" s="81" t="s">
        <v>543</v>
      </c>
      <c r="K131" s="16" t="s">
        <v>544</v>
      </c>
      <c r="L131" s="84" t="s">
        <v>36</v>
      </c>
    </row>
    <row r="132" spans="1:12" ht="51" x14ac:dyDescent="0.25">
      <c r="A132" s="15">
        <v>44005</v>
      </c>
      <c r="B132" s="78" t="s">
        <v>821</v>
      </c>
      <c r="C132" s="79" t="s">
        <v>545</v>
      </c>
      <c r="D132" s="78" t="s">
        <v>546</v>
      </c>
      <c r="E132" s="80" t="s">
        <v>547</v>
      </c>
      <c r="F132" s="80" t="s">
        <v>565</v>
      </c>
      <c r="G132" s="80" t="s">
        <v>548</v>
      </c>
      <c r="H132" s="80" t="s">
        <v>569</v>
      </c>
      <c r="I132" s="16">
        <v>6</v>
      </c>
      <c r="J132" s="81" t="s">
        <v>549</v>
      </c>
      <c r="K132" s="16" t="s">
        <v>550</v>
      </c>
      <c r="L132" s="84" t="s">
        <v>36</v>
      </c>
    </row>
    <row r="133" spans="1:12" ht="67.5" customHeight="1" x14ac:dyDescent="0.25">
      <c r="A133" s="20">
        <v>44018</v>
      </c>
      <c r="B133" s="82" t="s">
        <v>562</v>
      </c>
      <c r="C133" s="43" t="s">
        <v>551</v>
      </c>
      <c r="D133" s="82" t="s">
        <v>552</v>
      </c>
      <c r="E133" s="19" t="s">
        <v>564</v>
      </c>
      <c r="F133" s="23" t="s">
        <v>553</v>
      </c>
      <c r="G133" s="23" t="s">
        <v>554</v>
      </c>
      <c r="H133" s="23" t="s">
        <v>568</v>
      </c>
      <c r="I133" s="11">
        <v>6</v>
      </c>
      <c r="J133" s="83" t="s">
        <v>555</v>
      </c>
      <c r="K133" s="30" t="s">
        <v>544</v>
      </c>
      <c r="L133" s="84" t="s">
        <v>36</v>
      </c>
    </row>
    <row r="134" spans="1:12" ht="51" x14ac:dyDescent="0.25">
      <c r="A134" s="20">
        <v>44034</v>
      </c>
      <c r="B134" s="82" t="s">
        <v>556</v>
      </c>
      <c r="C134" s="43" t="s">
        <v>557</v>
      </c>
      <c r="D134" s="82" t="s">
        <v>558</v>
      </c>
      <c r="E134" s="19" t="s">
        <v>559</v>
      </c>
      <c r="F134" s="23" t="s">
        <v>560</v>
      </c>
      <c r="G134" s="23" t="s">
        <v>567</v>
      </c>
      <c r="H134" s="23" t="s">
        <v>561</v>
      </c>
      <c r="I134" s="11">
        <v>9</v>
      </c>
      <c r="J134" s="83" t="s">
        <v>543</v>
      </c>
      <c r="K134" s="30" t="s">
        <v>544</v>
      </c>
      <c r="L134" s="84" t="s">
        <v>36</v>
      </c>
    </row>
    <row r="135" spans="1:12" ht="30" customHeight="1" x14ac:dyDescent="0.25">
      <c r="A135" s="124" t="s">
        <v>42</v>
      </c>
      <c r="B135" s="125"/>
      <c r="C135" s="125"/>
      <c r="D135" s="125"/>
      <c r="E135" s="125"/>
      <c r="F135" s="125"/>
      <c r="G135" s="125"/>
      <c r="H135" s="125"/>
      <c r="I135" s="125"/>
      <c r="J135" s="125"/>
      <c r="K135" s="125"/>
      <c r="L135" s="126"/>
    </row>
    <row r="136" spans="1:12" ht="25.5" x14ac:dyDescent="0.25">
      <c r="A136" s="5" t="s">
        <v>371</v>
      </c>
      <c r="B136" s="5" t="s">
        <v>5</v>
      </c>
      <c r="C136" s="5" t="s">
        <v>1</v>
      </c>
      <c r="D136" s="5" t="s">
        <v>0</v>
      </c>
      <c r="E136" s="5" t="s">
        <v>2</v>
      </c>
      <c r="F136" s="5" t="s">
        <v>3</v>
      </c>
      <c r="G136" s="5" t="s">
        <v>4</v>
      </c>
      <c r="H136" s="5" t="s">
        <v>7</v>
      </c>
      <c r="I136" s="5" t="s">
        <v>6</v>
      </c>
      <c r="J136" s="5" t="s">
        <v>9</v>
      </c>
      <c r="K136" s="5" t="s">
        <v>10</v>
      </c>
      <c r="L136" s="5" t="s">
        <v>32</v>
      </c>
    </row>
    <row r="137" spans="1:12" ht="51" x14ac:dyDescent="0.25">
      <c r="A137" s="69" t="s">
        <v>571</v>
      </c>
      <c r="B137" s="16" t="s">
        <v>582</v>
      </c>
      <c r="C137" s="11" t="s">
        <v>598</v>
      </c>
      <c r="D137" s="11" t="s">
        <v>572</v>
      </c>
      <c r="E137" s="19" t="s">
        <v>599</v>
      </c>
      <c r="F137" s="23" t="s">
        <v>600</v>
      </c>
      <c r="G137" s="23" t="s">
        <v>573</v>
      </c>
      <c r="H137" s="23" t="s">
        <v>601</v>
      </c>
      <c r="I137" s="11">
        <v>5</v>
      </c>
      <c r="J137" s="11" t="s">
        <v>90</v>
      </c>
      <c r="K137" s="11" t="s">
        <v>90</v>
      </c>
      <c r="L137" s="11" t="s">
        <v>574</v>
      </c>
    </row>
    <row r="138" spans="1:12" ht="38.25" x14ac:dyDescent="0.25">
      <c r="A138" s="69" t="s">
        <v>575</v>
      </c>
      <c r="B138" s="16" t="s">
        <v>33</v>
      </c>
      <c r="C138" s="11" t="s">
        <v>576</v>
      </c>
      <c r="D138" s="11" t="s">
        <v>577</v>
      </c>
      <c r="E138" s="19" t="s">
        <v>578</v>
      </c>
      <c r="F138" s="23" t="s">
        <v>579</v>
      </c>
      <c r="G138" s="23" t="s">
        <v>580</v>
      </c>
      <c r="H138" s="23" t="s">
        <v>581</v>
      </c>
      <c r="I138" s="11">
        <v>7</v>
      </c>
      <c r="J138" s="11" t="s">
        <v>90</v>
      </c>
      <c r="K138" s="11" t="s">
        <v>90</v>
      </c>
      <c r="L138" s="11" t="s">
        <v>574</v>
      </c>
    </row>
    <row r="139" spans="1:12" ht="38.25" x14ac:dyDescent="0.25">
      <c r="A139" s="69">
        <v>44141</v>
      </c>
      <c r="B139" s="16" t="s">
        <v>582</v>
      </c>
      <c r="C139" s="11" t="s">
        <v>583</v>
      </c>
      <c r="D139" s="11" t="s">
        <v>584</v>
      </c>
      <c r="E139" s="19" t="s">
        <v>578</v>
      </c>
      <c r="F139" s="23" t="s">
        <v>585</v>
      </c>
      <c r="G139" s="23" t="s">
        <v>586</v>
      </c>
      <c r="H139" s="23" t="s">
        <v>587</v>
      </c>
      <c r="I139" s="11">
        <v>5</v>
      </c>
      <c r="J139" s="11" t="s">
        <v>90</v>
      </c>
      <c r="K139" s="11" t="s">
        <v>90</v>
      </c>
      <c r="L139" s="11" t="s">
        <v>574</v>
      </c>
    </row>
    <row r="140" spans="1:12" ht="25.5" x14ac:dyDescent="0.25">
      <c r="A140" s="15">
        <v>43929</v>
      </c>
      <c r="B140" s="11" t="s">
        <v>582</v>
      </c>
      <c r="C140" s="11" t="s">
        <v>588</v>
      </c>
      <c r="D140" s="19" t="s">
        <v>589</v>
      </c>
      <c r="E140" s="23" t="s">
        <v>590</v>
      </c>
      <c r="F140" s="23" t="s">
        <v>588</v>
      </c>
      <c r="G140" s="23" t="s">
        <v>591</v>
      </c>
      <c r="H140" s="11" t="s">
        <v>592</v>
      </c>
      <c r="I140" s="11">
        <v>5</v>
      </c>
      <c r="J140" s="11" t="s">
        <v>90</v>
      </c>
      <c r="K140" s="11" t="s">
        <v>90</v>
      </c>
      <c r="L140" s="11" t="s">
        <v>574</v>
      </c>
    </row>
    <row r="141" spans="1:12" ht="38.25" x14ac:dyDescent="0.25">
      <c r="A141" s="69">
        <v>43959</v>
      </c>
      <c r="B141" s="16" t="s">
        <v>582</v>
      </c>
      <c r="C141" s="11" t="s">
        <v>593</v>
      </c>
      <c r="D141" s="11" t="s">
        <v>594</v>
      </c>
      <c r="E141" s="19" t="s">
        <v>578</v>
      </c>
      <c r="F141" s="23" t="s">
        <v>595</v>
      </c>
      <c r="G141" s="23" t="s">
        <v>596</v>
      </c>
      <c r="H141" s="23" t="s">
        <v>597</v>
      </c>
      <c r="I141" s="11">
        <v>7</v>
      </c>
      <c r="J141" s="11" t="s">
        <v>90</v>
      </c>
      <c r="K141" s="11" t="s">
        <v>90</v>
      </c>
      <c r="L141" s="11" t="s">
        <v>574</v>
      </c>
    </row>
    <row r="142" spans="1:12" ht="34.5" customHeight="1" x14ac:dyDescent="0.25">
      <c r="A142" s="119" t="s">
        <v>602</v>
      </c>
      <c r="B142" s="120"/>
      <c r="C142" s="120"/>
      <c r="D142" s="120"/>
      <c r="E142" s="120"/>
      <c r="F142" s="120"/>
      <c r="G142" s="120"/>
      <c r="H142" s="120"/>
      <c r="I142" s="120"/>
      <c r="J142" s="120"/>
      <c r="K142" s="120"/>
      <c r="L142" s="121"/>
    </row>
    <row r="143" spans="1:12" ht="32.25" customHeight="1" x14ac:dyDescent="0.25">
      <c r="A143" s="5" t="s">
        <v>371</v>
      </c>
      <c r="B143" s="5" t="s">
        <v>5</v>
      </c>
      <c r="C143" s="5" t="s">
        <v>1</v>
      </c>
      <c r="D143" s="6" t="s">
        <v>0</v>
      </c>
      <c r="E143" s="5" t="s">
        <v>2</v>
      </c>
      <c r="F143" s="5" t="s">
        <v>3</v>
      </c>
      <c r="G143" s="5" t="s">
        <v>4</v>
      </c>
      <c r="H143" s="5" t="s">
        <v>7</v>
      </c>
      <c r="I143" s="5" t="s">
        <v>6</v>
      </c>
      <c r="J143" s="5" t="s">
        <v>9</v>
      </c>
      <c r="K143" s="5" t="s">
        <v>10</v>
      </c>
      <c r="L143" s="5" t="s">
        <v>32</v>
      </c>
    </row>
    <row r="144" spans="1:12" ht="63.75" x14ac:dyDescent="0.25">
      <c r="A144" s="15">
        <v>43963</v>
      </c>
      <c r="B144" s="16" t="s">
        <v>603</v>
      </c>
      <c r="C144" s="27" t="s">
        <v>604</v>
      </c>
      <c r="D144" s="17" t="s">
        <v>630</v>
      </c>
      <c r="E144" s="17" t="s">
        <v>605</v>
      </c>
      <c r="F144" s="17" t="s">
        <v>606</v>
      </c>
      <c r="G144" s="17" t="s">
        <v>631</v>
      </c>
      <c r="H144" s="17" t="s">
        <v>607</v>
      </c>
      <c r="I144" s="16">
        <v>3</v>
      </c>
      <c r="J144" s="16">
        <v>0</v>
      </c>
      <c r="K144" s="16" t="s">
        <v>608</v>
      </c>
      <c r="L144" s="28" t="s">
        <v>609</v>
      </c>
    </row>
    <row r="145" spans="1:12" ht="106.5" customHeight="1" x14ac:dyDescent="0.25">
      <c r="A145" s="15">
        <v>43972</v>
      </c>
      <c r="B145" s="16" t="s">
        <v>610</v>
      </c>
      <c r="C145" s="11" t="s">
        <v>604</v>
      </c>
      <c r="D145" s="17" t="s">
        <v>632</v>
      </c>
      <c r="E145" s="22" t="s">
        <v>611</v>
      </c>
      <c r="F145" s="17" t="s">
        <v>633</v>
      </c>
      <c r="G145" s="17" t="s">
        <v>634</v>
      </c>
      <c r="H145" s="17" t="s">
        <v>635</v>
      </c>
      <c r="I145" s="16">
        <v>2</v>
      </c>
      <c r="J145" s="16">
        <v>0</v>
      </c>
      <c r="K145" s="16" t="s">
        <v>608</v>
      </c>
      <c r="L145" s="28" t="s">
        <v>609</v>
      </c>
    </row>
    <row r="146" spans="1:12" ht="63.75" x14ac:dyDescent="0.25">
      <c r="A146" s="15">
        <v>43983</v>
      </c>
      <c r="B146" s="16" t="s">
        <v>612</v>
      </c>
      <c r="C146" s="11" t="s">
        <v>613</v>
      </c>
      <c r="D146" s="17" t="s">
        <v>637</v>
      </c>
      <c r="E146" s="22" t="s">
        <v>614</v>
      </c>
      <c r="F146" s="17" t="s">
        <v>636</v>
      </c>
      <c r="G146" s="17" t="s">
        <v>615</v>
      </c>
      <c r="H146" s="17" t="s">
        <v>623</v>
      </c>
      <c r="I146" s="16">
        <v>2</v>
      </c>
      <c r="J146" s="16">
        <v>0</v>
      </c>
      <c r="K146" s="16" t="s">
        <v>608</v>
      </c>
      <c r="L146" s="16" t="s">
        <v>609</v>
      </c>
    </row>
    <row r="147" spans="1:12" ht="51" x14ac:dyDescent="0.25">
      <c r="A147" s="20">
        <v>43996</v>
      </c>
      <c r="B147" s="11" t="s">
        <v>612</v>
      </c>
      <c r="C147" s="11" t="s">
        <v>616</v>
      </c>
      <c r="D147" s="17" t="s">
        <v>638</v>
      </c>
      <c r="E147" s="19" t="s">
        <v>639</v>
      </c>
      <c r="F147" s="23" t="s">
        <v>640</v>
      </c>
      <c r="G147" s="23" t="s">
        <v>641</v>
      </c>
      <c r="H147" s="23" t="s">
        <v>642</v>
      </c>
      <c r="I147" s="11">
        <v>2</v>
      </c>
      <c r="J147" s="11">
        <v>0</v>
      </c>
      <c r="K147" s="11" t="s">
        <v>608</v>
      </c>
      <c r="L147" s="11" t="s">
        <v>609</v>
      </c>
    </row>
    <row r="148" spans="1:12" ht="58.5" customHeight="1" x14ac:dyDescent="0.25">
      <c r="A148" s="24">
        <v>44006</v>
      </c>
      <c r="B148" s="11" t="s">
        <v>612</v>
      </c>
      <c r="C148" s="11" t="s">
        <v>643</v>
      </c>
      <c r="D148" s="17" t="s">
        <v>617</v>
      </c>
      <c r="E148" s="25" t="s">
        <v>618</v>
      </c>
      <c r="F148" s="19" t="s">
        <v>644</v>
      </c>
      <c r="G148" s="23" t="s">
        <v>645</v>
      </c>
      <c r="H148" s="23" t="s">
        <v>619</v>
      </c>
      <c r="I148" s="11">
        <v>40</v>
      </c>
      <c r="J148" s="11">
        <v>0</v>
      </c>
      <c r="K148" s="11" t="s">
        <v>608</v>
      </c>
      <c r="L148" s="11" t="s">
        <v>620</v>
      </c>
    </row>
    <row r="149" spans="1:12" ht="51" x14ac:dyDescent="0.25">
      <c r="A149" s="20">
        <v>44014</v>
      </c>
      <c r="B149" s="11" t="s">
        <v>612</v>
      </c>
      <c r="C149" s="11" t="s">
        <v>646</v>
      </c>
      <c r="D149" s="17" t="s">
        <v>647</v>
      </c>
      <c r="E149" s="19" t="s">
        <v>621</v>
      </c>
      <c r="F149" s="25" t="s">
        <v>622</v>
      </c>
      <c r="G149" s="23" t="s">
        <v>648</v>
      </c>
      <c r="H149" s="23" t="s">
        <v>623</v>
      </c>
      <c r="I149" s="11">
        <v>3</v>
      </c>
      <c r="J149" s="11">
        <v>0</v>
      </c>
      <c r="K149" s="11" t="s">
        <v>608</v>
      </c>
      <c r="L149" s="11" t="s">
        <v>620</v>
      </c>
    </row>
    <row r="150" spans="1:12" ht="81" customHeight="1" x14ac:dyDescent="0.25">
      <c r="A150" s="20">
        <v>44020</v>
      </c>
      <c r="B150" s="11" t="s">
        <v>612</v>
      </c>
      <c r="C150" s="11" t="s">
        <v>624</v>
      </c>
      <c r="D150" s="17" t="s">
        <v>649</v>
      </c>
      <c r="E150" s="19" t="s">
        <v>625</v>
      </c>
      <c r="F150" s="25" t="s">
        <v>650</v>
      </c>
      <c r="G150" s="23" t="s">
        <v>651</v>
      </c>
      <c r="H150" s="23" t="s">
        <v>623</v>
      </c>
      <c r="I150" s="11">
        <v>4</v>
      </c>
      <c r="J150" s="11">
        <v>0</v>
      </c>
      <c r="K150" s="11" t="s">
        <v>608</v>
      </c>
      <c r="L150" s="11" t="s">
        <v>620</v>
      </c>
    </row>
    <row r="151" spans="1:12" ht="63.75" x14ac:dyDescent="0.25">
      <c r="A151" s="20">
        <v>44026</v>
      </c>
      <c r="B151" s="11" t="s">
        <v>610</v>
      </c>
      <c r="C151" s="21" t="s">
        <v>652</v>
      </c>
      <c r="D151" s="21" t="s">
        <v>626</v>
      </c>
      <c r="E151" s="19" t="s">
        <v>653</v>
      </c>
      <c r="F151" s="23" t="s">
        <v>654</v>
      </c>
      <c r="G151" s="23" t="s">
        <v>627</v>
      </c>
      <c r="H151" s="23" t="s">
        <v>623</v>
      </c>
      <c r="I151" s="11">
        <v>2</v>
      </c>
      <c r="J151" s="11">
        <v>0</v>
      </c>
      <c r="K151" s="11" t="s">
        <v>608</v>
      </c>
      <c r="L151" s="11" t="s">
        <v>620</v>
      </c>
    </row>
    <row r="152" spans="1:12" ht="66.75" customHeight="1" x14ac:dyDescent="0.2">
      <c r="A152" s="20">
        <v>44048</v>
      </c>
      <c r="B152" s="11" t="s">
        <v>655</v>
      </c>
      <c r="C152" s="11" t="s">
        <v>646</v>
      </c>
      <c r="D152" s="26" t="s">
        <v>656</v>
      </c>
      <c r="E152" s="19" t="s">
        <v>628</v>
      </c>
      <c r="F152" s="25" t="s">
        <v>657</v>
      </c>
      <c r="G152" s="23" t="s">
        <v>658</v>
      </c>
      <c r="H152" s="23" t="s">
        <v>659</v>
      </c>
      <c r="I152" s="11">
        <v>3</v>
      </c>
      <c r="J152" s="11">
        <v>0</v>
      </c>
      <c r="K152" s="11" t="s">
        <v>608</v>
      </c>
      <c r="L152" s="11" t="s">
        <v>609</v>
      </c>
    </row>
    <row r="153" spans="1:12" ht="114.75" x14ac:dyDescent="0.25">
      <c r="A153" s="20">
        <v>44061</v>
      </c>
      <c r="B153" s="11" t="s">
        <v>612</v>
      </c>
      <c r="C153" s="11" t="s">
        <v>629</v>
      </c>
      <c r="D153" s="19" t="s">
        <v>660</v>
      </c>
      <c r="E153" s="19" t="s">
        <v>629</v>
      </c>
      <c r="F153" s="18" t="s">
        <v>661</v>
      </c>
      <c r="G153" s="23" t="s">
        <v>648</v>
      </c>
      <c r="H153" s="23" t="s">
        <v>659</v>
      </c>
      <c r="I153" s="11">
        <v>5</v>
      </c>
      <c r="J153" s="11">
        <v>0</v>
      </c>
      <c r="K153" s="11" t="s">
        <v>608</v>
      </c>
      <c r="L153" s="11" t="s">
        <v>609</v>
      </c>
    </row>
    <row r="154" spans="1:12" ht="33" customHeight="1" x14ac:dyDescent="0.25">
      <c r="A154" s="119" t="s">
        <v>41</v>
      </c>
      <c r="B154" s="120"/>
      <c r="C154" s="120"/>
      <c r="D154" s="120"/>
      <c r="E154" s="120"/>
      <c r="F154" s="120"/>
      <c r="G154" s="120"/>
      <c r="H154" s="120"/>
      <c r="I154" s="120"/>
      <c r="J154" s="120"/>
      <c r="K154" s="120"/>
      <c r="L154" s="121"/>
    </row>
    <row r="155" spans="1:12" ht="25.5" x14ac:dyDescent="0.25">
      <c r="A155" s="5" t="s">
        <v>371</v>
      </c>
      <c r="B155" s="5" t="s">
        <v>5</v>
      </c>
      <c r="C155" s="5" t="s">
        <v>1</v>
      </c>
      <c r="D155" s="6" t="s">
        <v>0</v>
      </c>
      <c r="E155" s="5" t="s">
        <v>2</v>
      </c>
      <c r="F155" s="5" t="s">
        <v>3</v>
      </c>
      <c r="G155" s="5" t="s">
        <v>4</v>
      </c>
      <c r="H155" s="5" t="s">
        <v>7</v>
      </c>
      <c r="I155" s="5" t="s">
        <v>6</v>
      </c>
      <c r="J155" s="5" t="s">
        <v>9</v>
      </c>
      <c r="K155" s="5" t="s">
        <v>10</v>
      </c>
      <c r="L155" s="5" t="s">
        <v>32</v>
      </c>
    </row>
    <row r="156" spans="1:12" ht="179.25" customHeight="1" x14ac:dyDescent="0.25">
      <c r="A156" s="20">
        <v>43990</v>
      </c>
      <c r="B156" s="11" t="s">
        <v>662</v>
      </c>
      <c r="C156" s="11" t="s">
        <v>663</v>
      </c>
      <c r="D156" s="11" t="s">
        <v>664</v>
      </c>
      <c r="E156" s="19" t="s">
        <v>665</v>
      </c>
      <c r="F156" s="23" t="s">
        <v>666</v>
      </c>
      <c r="G156" s="23" t="s">
        <v>667</v>
      </c>
      <c r="H156" s="23" t="s">
        <v>668</v>
      </c>
      <c r="I156" s="11">
        <v>38</v>
      </c>
      <c r="J156" s="11">
        <v>0</v>
      </c>
      <c r="K156" s="11">
        <v>0</v>
      </c>
      <c r="L156" s="29" t="s">
        <v>669</v>
      </c>
    </row>
    <row r="157" spans="1:12" ht="44.25" customHeight="1" x14ac:dyDescent="0.25">
      <c r="A157" s="119" t="s">
        <v>40</v>
      </c>
      <c r="B157" s="120"/>
      <c r="C157" s="120"/>
      <c r="D157" s="120"/>
      <c r="E157" s="120"/>
      <c r="F157" s="120"/>
      <c r="G157" s="120"/>
      <c r="H157" s="120"/>
      <c r="I157" s="120"/>
      <c r="J157" s="120"/>
      <c r="K157" s="120"/>
      <c r="L157" s="121"/>
    </row>
    <row r="158" spans="1:12" ht="34.5" customHeight="1" x14ac:dyDescent="0.25">
      <c r="A158" s="5" t="s">
        <v>371</v>
      </c>
      <c r="B158" s="5" t="s">
        <v>5</v>
      </c>
      <c r="C158" s="5" t="s">
        <v>1</v>
      </c>
      <c r="D158" s="5" t="s">
        <v>0</v>
      </c>
      <c r="E158" s="5" t="s">
        <v>2</v>
      </c>
      <c r="F158" s="5" t="s">
        <v>3</v>
      </c>
      <c r="G158" s="5" t="s">
        <v>4</v>
      </c>
      <c r="H158" s="5" t="s">
        <v>7</v>
      </c>
      <c r="I158" s="5" t="s">
        <v>6</v>
      </c>
      <c r="J158" s="5" t="s">
        <v>9</v>
      </c>
      <c r="K158" s="5" t="s">
        <v>10</v>
      </c>
      <c r="L158" s="5" t="s">
        <v>32</v>
      </c>
    </row>
    <row r="159" spans="1:12" ht="51" x14ac:dyDescent="0.25">
      <c r="A159" s="20">
        <v>43965</v>
      </c>
      <c r="B159" s="11" t="s">
        <v>670</v>
      </c>
      <c r="C159" s="11" t="s">
        <v>671</v>
      </c>
      <c r="D159" s="11" t="s">
        <v>694</v>
      </c>
      <c r="E159" s="11" t="s">
        <v>672</v>
      </c>
      <c r="F159" s="34" t="s">
        <v>673</v>
      </c>
      <c r="G159" s="34" t="s">
        <v>674</v>
      </c>
      <c r="H159" s="30" t="s">
        <v>608</v>
      </c>
      <c r="I159" s="11">
        <v>3</v>
      </c>
      <c r="J159" s="11">
        <v>0</v>
      </c>
      <c r="K159" s="11" t="s">
        <v>608</v>
      </c>
      <c r="L159" s="31" t="s">
        <v>675</v>
      </c>
    </row>
    <row r="160" spans="1:12" ht="51" x14ac:dyDescent="0.25">
      <c r="A160" s="20">
        <v>43966</v>
      </c>
      <c r="B160" s="11" t="s">
        <v>676</v>
      </c>
      <c r="C160" s="11" t="s">
        <v>677</v>
      </c>
      <c r="D160" s="27" t="s">
        <v>695</v>
      </c>
      <c r="E160" s="11" t="s">
        <v>678</v>
      </c>
      <c r="F160" s="27" t="s">
        <v>679</v>
      </c>
      <c r="G160" s="34" t="s">
        <v>680</v>
      </c>
      <c r="H160" s="30" t="s">
        <v>608</v>
      </c>
      <c r="I160" s="11">
        <v>15</v>
      </c>
      <c r="J160" s="11">
        <v>0</v>
      </c>
      <c r="K160" s="11" t="s">
        <v>608</v>
      </c>
      <c r="L160" s="31" t="s">
        <v>675</v>
      </c>
    </row>
    <row r="161" spans="1:12" ht="51" x14ac:dyDescent="0.25">
      <c r="A161" s="20">
        <v>43985</v>
      </c>
      <c r="B161" s="11" t="s">
        <v>676</v>
      </c>
      <c r="C161" s="11" t="s">
        <v>677</v>
      </c>
      <c r="D161" s="27" t="s">
        <v>695</v>
      </c>
      <c r="E161" s="11" t="s">
        <v>681</v>
      </c>
      <c r="F161" s="27" t="s">
        <v>682</v>
      </c>
      <c r="G161" s="34" t="s">
        <v>683</v>
      </c>
      <c r="H161" s="30" t="s">
        <v>608</v>
      </c>
      <c r="I161" s="11">
        <v>30</v>
      </c>
      <c r="J161" s="11">
        <v>0</v>
      </c>
      <c r="K161" s="11" t="s">
        <v>608</v>
      </c>
      <c r="L161" s="31" t="s">
        <v>675</v>
      </c>
    </row>
    <row r="162" spans="1:12" ht="76.5" x14ac:dyDescent="0.25">
      <c r="A162" s="20">
        <v>43998</v>
      </c>
      <c r="B162" s="11" t="s">
        <v>684</v>
      </c>
      <c r="C162" s="11" t="s">
        <v>677</v>
      </c>
      <c r="D162" s="27" t="s">
        <v>697</v>
      </c>
      <c r="E162" s="11" t="s">
        <v>685</v>
      </c>
      <c r="F162" s="34" t="s">
        <v>696</v>
      </c>
      <c r="G162" s="34" t="s">
        <v>686</v>
      </c>
      <c r="H162" s="30" t="s">
        <v>608</v>
      </c>
      <c r="I162" s="11">
        <v>5</v>
      </c>
      <c r="J162" s="11">
        <v>0</v>
      </c>
      <c r="K162" s="11" t="s">
        <v>608</v>
      </c>
      <c r="L162" s="31" t="s">
        <v>675</v>
      </c>
    </row>
    <row r="163" spans="1:12" ht="63.75" x14ac:dyDescent="0.25">
      <c r="A163" s="20">
        <v>43999</v>
      </c>
      <c r="B163" s="11" t="s">
        <v>687</v>
      </c>
      <c r="C163" s="11" t="s">
        <v>688</v>
      </c>
      <c r="D163" s="27" t="s">
        <v>698</v>
      </c>
      <c r="E163" s="11" t="s">
        <v>689</v>
      </c>
      <c r="F163" s="34" t="s">
        <v>699</v>
      </c>
      <c r="G163" s="34" t="s">
        <v>690</v>
      </c>
      <c r="H163" s="34" t="s">
        <v>691</v>
      </c>
      <c r="I163" s="11">
        <v>8</v>
      </c>
      <c r="J163" s="11">
        <v>0</v>
      </c>
      <c r="K163" s="11" t="s">
        <v>608</v>
      </c>
      <c r="L163" s="31" t="s">
        <v>675</v>
      </c>
    </row>
    <row r="164" spans="1:12" ht="51" x14ac:dyDescent="0.2">
      <c r="A164" s="20" t="s">
        <v>708</v>
      </c>
      <c r="B164" s="32" t="s">
        <v>693</v>
      </c>
      <c r="C164" s="33" t="s">
        <v>705</v>
      </c>
      <c r="D164" s="32">
        <v>4</v>
      </c>
      <c r="E164" s="32" t="s">
        <v>90</v>
      </c>
      <c r="F164" s="38" t="s">
        <v>704</v>
      </c>
      <c r="G164" s="32" t="s">
        <v>90</v>
      </c>
      <c r="H164" s="32" t="s">
        <v>90</v>
      </c>
      <c r="I164" s="32">
        <v>4</v>
      </c>
      <c r="J164" s="35">
        <v>48970789</v>
      </c>
      <c r="K164" s="32" t="s">
        <v>700</v>
      </c>
      <c r="L164" s="32" t="s">
        <v>39</v>
      </c>
    </row>
    <row r="165" spans="1:12" ht="51" x14ac:dyDescent="0.25">
      <c r="A165" s="20" t="s">
        <v>709</v>
      </c>
      <c r="B165" s="32" t="s">
        <v>693</v>
      </c>
      <c r="C165" s="38" t="s">
        <v>706</v>
      </c>
      <c r="D165" s="32">
        <v>8</v>
      </c>
      <c r="E165" s="32" t="s">
        <v>90</v>
      </c>
      <c r="F165" s="38" t="s">
        <v>703</v>
      </c>
      <c r="G165" s="32" t="s">
        <v>90</v>
      </c>
      <c r="H165" s="32" t="s">
        <v>90</v>
      </c>
      <c r="I165" s="32">
        <v>8</v>
      </c>
      <c r="J165" s="36" t="s">
        <v>692</v>
      </c>
      <c r="K165" s="32" t="s">
        <v>701</v>
      </c>
      <c r="L165" s="32" t="s">
        <v>39</v>
      </c>
    </row>
    <row r="166" spans="1:12" ht="38.25" x14ac:dyDescent="0.2">
      <c r="A166" s="20" t="s">
        <v>710</v>
      </c>
      <c r="B166" s="32" t="s">
        <v>693</v>
      </c>
      <c r="C166" s="33" t="s">
        <v>707</v>
      </c>
      <c r="D166" s="32">
        <v>23</v>
      </c>
      <c r="E166" s="32" t="s">
        <v>90</v>
      </c>
      <c r="F166" s="38" t="s">
        <v>703</v>
      </c>
      <c r="G166" s="32" t="s">
        <v>90</v>
      </c>
      <c r="H166" s="32" t="s">
        <v>90</v>
      </c>
      <c r="I166" s="32">
        <v>23</v>
      </c>
      <c r="J166" s="37">
        <v>325887982</v>
      </c>
      <c r="K166" s="32" t="s">
        <v>702</v>
      </c>
      <c r="L166" s="32" t="s">
        <v>39</v>
      </c>
    </row>
    <row r="167" spans="1:12" ht="37.5" customHeight="1" x14ac:dyDescent="0.25">
      <c r="A167" s="119" t="s">
        <v>34</v>
      </c>
      <c r="B167" s="120"/>
      <c r="C167" s="120"/>
      <c r="D167" s="120"/>
      <c r="E167" s="120"/>
      <c r="F167" s="120"/>
      <c r="G167" s="120"/>
      <c r="H167" s="120"/>
      <c r="I167" s="120"/>
      <c r="J167" s="120"/>
      <c r="K167" s="120"/>
      <c r="L167" s="121"/>
    </row>
    <row r="168" spans="1:12" ht="39.75" customHeight="1" x14ac:dyDescent="0.25">
      <c r="A168" s="5" t="s">
        <v>371</v>
      </c>
      <c r="B168" s="5" t="s">
        <v>5</v>
      </c>
      <c r="C168" s="5" t="s">
        <v>1</v>
      </c>
      <c r="D168" s="5" t="s">
        <v>0</v>
      </c>
      <c r="E168" s="5" t="s">
        <v>2</v>
      </c>
      <c r="F168" s="5" t="s">
        <v>3</v>
      </c>
      <c r="G168" s="5" t="s">
        <v>4</v>
      </c>
      <c r="H168" s="5" t="s">
        <v>7</v>
      </c>
      <c r="I168" s="5" t="s">
        <v>6</v>
      </c>
      <c r="J168" s="5" t="s">
        <v>9</v>
      </c>
      <c r="K168" s="5" t="s">
        <v>10</v>
      </c>
      <c r="L168" s="5" t="s">
        <v>32</v>
      </c>
    </row>
    <row r="169" spans="1:12" ht="63.75" x14ac:dyDescent="0.25">
      <c r="A169" s="20">
        <v>43957</v>
      </c>
      <c r="B169" s="11" t="s">
        <v>771</v>
      </c>
      <c r="C169" s="27" t="s">
        <v>770</v>
      </c>
      <c r="D169" s="11" t="s">
        <v>711</v>
      </c>
      <c r="E169" s="19" t="s">
        <v>712</v>
      </c>
      <c r="F169" s="23" t="s">
        <v>713</v>
      </c>
      <c r="G169" s="23" t="s">
        <v>714</v>
      </c>
      <c r="H169" s="30" t="s">
        <v>90</v>
      </c>
      <c r="I169" s="30" t="s">
        <v>90</v>
      </c>
      <c r="J169" s="30" t="s">
        <v>90</v>
      </c>
      <c r="K169" s="30" t="s">
        <v>90</v>
      </c>
      <c r="L169" s="11" t="s">
        <v>715</v>
      </c>
    </row>
    <row r="170" spans="1:12" ht="38.25" x14ac:dyDescent="0.25">
      <c r="A170" s="20">
        <v>43959</v>
      </c>
      <c r="B170" s="11" t="s">
        <v>772</v>
      </c>
      <c r="C170" s="27" t="s">
        <v>716</v>
      </c>
      <c r="D170" s="27" t="s">
        <v>717</v>
      </c>
      <c r="E170" s="19" t="s">
        <v>718</v>
      </c>
      <c r="F170" s="23" t="s">
        <v>719</v>
      </c>
      <c r="G170" s="23" t="s">
        <v>720</v>
      </c>
      <c r="H170" s="30" t="s">
        <v>90</v>
      </c>
      <c r="I170" s="30" t="s">
        <v>90</v>
      </c>
      <c r="J170" s="30" t="s">
        <v>90</v>
      </c>
      <c r="K170" s="30" t="s">
        <v>90</v>
      </c>
      <c r="L170" s="11" t="s">
        <v>721</v>
      </c>
    </row>
    <row r="171" spans="1:12" ht="38.25" x14ac:dyDescent="0.25">
      <c r="A171" s="20">
        <v>43963</v>
      </c>
      <c r="B171" s="11" t="s">
        <v>771</v>
      </c>
      <c r="C171" s="27" t="s">
        <v>722</v>
      </c>
      <c r="D171" s="27" t="s">
        <v>717</v>
      </c>
      <c r="E171" s="11" t="s">
        <v>90</v>
      </c>
      <c r="F171" s="23" t="s">
        <v>723</v>
      </c>
      <c r="G171" s="23" t="s">
        <v>724</v>
      </c>
      <c r="H171" s="30" t="s">
        <v>90</v>
      </c>
      <c r="I171" s="30" t="s">
        <v>90</v>
      </c>
      <c r="J171" s="30" t="s">
        <v>90</v>
      </c>
      <c r="K171" s="30" t="s">
        <v>90</v>
      </c>
      <c r="L171" s="11" t="s">
        <v>725</v>
      </c>
    </row>
    <row r="172" spans="1:12" ht="42" customHeight="1" x14ac:dyDescent="0.25">
      <c r="A172" s="20">
        <v>43965</v>
      </c>
      <c r="B172" s="11" t="s">
        <v>771</v>
      </c>
      <c r="C172" s="27" t="s">
        <v>726</v>
      </c>
      <c r="D172" s="27" t="s">
        <v>717</v>
      </c>
      <c r="E172" s="11" t="s">
        <v>90</v>
      </c>
      <c r="F172" s="23" t="s">
        <v>727</v>
      </c>
      <c r="G172" s="23" t="s">
        <v>728</v>
      </c>
      <c r="H172" s="30" t="s">
        <v>90</v>
      </c>
      <c r="I172" s="30" t="s">
        <v>90</v>
      </c>
      <c r="J172" s="30" t="s">
        <v>90</v>
      </c>
      <c r="K172" s="30" t="s">
        <v>90</v>
      </c>
      <c r="L172" s="11" t="s">
        <v>729</v>
      </c>
    </row>
    <row r="173" spans="1:12" ht="76.5" x14ac:dyDescent="0.25">
      <c r="A173" s="20">
        <v>43965</v>
      </c>
      <c r="B173" s="11" t="s">
        <v>773</v>
      </c>
      <c r="C173" s="27" t="s">
        <v>730</v>
      </c>
      <c r="D173" s="44" t="s">
        <v>731</v>
      </c>
      <c r="E173" s="11" t="s">
        <v>90</v>
      </c>
      <c r="F173" s="23" t="s">
        <v>774</v>
      </c>
      <c r="G173" s="23" t="s">
        <v>732</v>
      </c>
      <c r="H173" s="30" t="s">
        <v>90</v>
      </c>
      <c r="I173" s="30" t="s">
        <v>90</v>
      </c>
      <c r="J173" s="30" t="s">
        <v>90</v>
      </c>
      <c r="K173" s="30" t="s">
        <v>90</v>
      </c>
      <c r="L173" s="11" t="s">
        <v>733</v>
      </c>
    </row>
    <row r="174" spans="1:12" ht="63.75" x14ac:dyDescent="0.25">
      <c r="A174" s="20">
        <v>43969</v>
      </c>
      <c r="B174" s="11" t="s">
        <v>771</v>
      </c>
      <c r="C174" s="27" t="s">
        <v>734</v>
      </c>
      <c r="D174" s="27" t="s">
        <v>735</v>
      </c>
      <c r="E174" s="11" t="s">
        <v>90</v>
      </c>
      <c r="F174" s="23" t="s">
        <v>775</v>
      </c>
      <c r="G174" s="23" t="s">
        <v>736</v>
      </c>
      <c r="H174" s="30" t="s">
        <v>90</v>
      </c>
      <c r="I174" s="30" t="s">
        <v>90</v>
      </c>
      <c r="J174" s="30" t="s">
        <v>90</v>
      </c>
      <c r="K174" s="30" t="s">
        <v>90</v>
      </c>
      <c r="L174" s="11" t="s">
        <v>737</v>
      </c>
    </row>
    <row r="175" spans="1:12" ht="63.75" x14ac:dyDescent="0.25">
      <c r="A175" s="20">
        <v>43977</v>
      </c>
      <c r="B175" s="11" t="s">
        <v>776</v>
      </c>
      <c r="C175" s="27" t="s">
        <v>738</v>
      </c>
      <c r="D175" s="27" t="s">
        <v>777</v>
      </c>
      <c r="E175" s="19" t="s">
        <v>778</v>
      </c>
      <c r="F175" s="23" t="s">
        <v>779</v>
      </c>
      <c r="G175" s="23" t="s">
        <v>739</v>
      </c>
      <c r="H175" s="30" t="s">
        <v>90</v>
      </c>
      <c r="I175" s="30" t="s">
        <v>90</v>
      </c>
      <c r="J175" s="30" t="s">
        <v>90</v>
      </c>
      <c r="K175" s="30" t="s">
        <v>90</v>
      </c>
      <c r="L175" s="11" t="s">
        <v>740</v>
      </c>
    </row>
    <row r="176" spans="1:12" ht="76.5" x14ac:dyDescent="0.25">
      <c r="A176" s="20">
        <v>43978</v>
      </c>
      <c r="B176" s="11" t="s">
        <v>771</v>
      </c>
      <c r="C176" s="27" t="s">
        <v>741</v>
      </c>
      <c r="D176" s="27" t="s">
        <v>742</v>
      </c>
      <c r="E176" s="19" t="s">
        <v>743</v>
      </c>
      <c r="F176" s="23" t="s">
        <v>744</v>
      </c>
      <c r="G176" s="23" t="s">
        <v>745</v>
      </c>
      <c r="H176" s="30" t="s">
        <v>90</v>
      </c>
      <c r="I176" s="30" t="s">
        <v>90</v>
      </c>
      <c r="J176" s="30" t="s">
        <v>90</v>
      </c>
      <c r="K176" s="30" t="s">
        <v>90</v>
      </c>
      <c r="L176" s="11" t="s">
        <v>746</v>
      </c>
    </row>
    <row r="177" spans="1:12" ht="51" x14ac:dyDescent="0.25">
      <c r="A177" s="20">
        <v>43985</v>
      </c>
      <c r="B177" s="11" t="s">
        <v>771</v>
      </c>
      <c r="C177" s="27" t="s">
        <v>747</v>
      </c>
      <c r="D177" s="27" t="s">
        <v>748</v>
      </c>
      <c r="E177" s="19" t="s">
        <v>749</v>
      </c>
      <c r="F177" s="19" t="s">
        <v>750</v>
      </c>
      <c r="G177" s="23"/>
      <c r="H177" s="30" t="s">
        <v>90</v>
      </c>
      <c r="I177" s="30" t="s">
        <v>90</v>
      </c>
      <c r="J177" s="30" t="s">
        <v>90</v>
      </c>
      <c r="K177" s="30" t="s">
        <v>90</v>
      </c>
      <c r="L177" s="11" t="s">
        <v>751</v>
      </c>
    </row>
    <row r="178" spans="1:12" ht="38.25" x14ac:dyDescent="0.25">
      <c r="A178" s="20">
        <v>43994</v>
      </c>
      <c r="B178" s="30" t="s">
        <v>771</v>
      </c>
      <c r="C178" s="30" t="s">
        <v>752</v>
      </c>
      <c r="D178" s="27" t="s">
        <v>753</v>
      </c>
      <c r="E178" s="40" t="s">
        <v>754</v>
      </c>
      <c r="F178" s="40" t="s">
        <v>755</v>
      </c>
      <c r="G178" s="40" t="s">
        <v>756</v>
      </c>
      <c r="H178" s="30" t="s">
        <v>90</v>
      </c>
      <c r="I178" s="30" t="s">
        <v>90</v>
      </c>
      <c r="J178" s="30" t="s">
        <v>90</v>
      </c>
      <c r="K178" s="30" t="s">
        <v>90</v>
      </c>
      <c r="L178" s="30" t="s">
        <v>757</v>
      </c>
    </row>
    <row r="179" spans="1:12" ht="67.5" customHeight="1" x14ac:dyDescent="0.25">
      <c r="A179" s="41">
        <v>44012</v>
      </c>
      <c r="B179" s="39" t="s">
        <v>771</v>
      </c>
      <c r="C179" s="39" t="s">
        <v>758</v>
      </c>
      <c r="D179" s="45" t="s">
        <v>780</v>
      </c>
      <c r="E179" s="42" t="s">
        <v>759</v>
      </c>
      <c r="F179" s="43" t="s">
        <v>760</v>
      </c>
      <c r="G179" s="43" t="s">
        <v>761</v>
      </c>
      <c r="H179" s="46" t="s">
        <v>781</v>
      </c>
      <c r="I179" s="30" t="s">
        <v>90</v>
      </c>
      <c r="J179" s="30" t="s">
        <v>90</v>
      </c>
      <c r="K179" s="30" t="s">
        <v>90</v>
      </c>
      <c r="L179" s="39" t="s">
        <v>782</v>
      </c>
    </row>
    <row r="180" spans="1:12" ht="114.75" x14ac:dyDescent="0.25">
      <c r="A180" s="41">
        <v>44034</v>
      </c>
      <c r="B180" s="39" t="s">
        <v>771</v>
      </c>
      <c r="C180" s="45" t="s">
        <v>762</v>
      </c>
      <c r="D180" s="39" t="s">
        <v>763</v>
      </c>
      <c r="E180" s="42" t="s">
        <v>764</v>
      </c>
      <c r="F180" s="43" t="s">
        <v>765</v>
      </c>
      <c r="G180" s="23" t="s">
        <v>766</v>
      </c>
      <c r="H180" s="30" t="s">
        <v>90</v>
      </c>
      <c r="I180" s="30" t="s">
        <v>90</v>
      </c>
      <c r="J180" s="30" t="s">
        <v>90</v>
      </c>
      <c r="K180" s="30" t="s">
        <v>90</v>
      </c>
      <c r="L180" s="46" t="s">
        <v>781</v>
      </c>
    </row>
    <row r="181" spans="1:12" ht="63.75" x14ac:dyDescent="0.25">
      <c r="A181" s="20">
        <v>44039</v>
      </c>
      <c r="B181" s="11" t="s">
        <v>771</v>
      </c>
      <c r="C181" s="27" t="s">
        <v>785</v>
      </c>
      <c r="D181" s="11"/>
      <c r="E181" s="19" t="s">
        <v>769</v>
      </c>
      <c r="F181" s="23" t="s">
        <v>786</v>
      </c>
      <c r="G181" s="30" t="s">
        <v>90</v>
      </c>
      <c r="H181" s="30" t="s">
        <v>90</v>
      </c>
      <c r="I181" s="30" t="s">
        <v>90</v>
      </c>
      <c r="J181" s="30" t="s">
        <v>90</v>
      </c>
      <c r="K181" s="30" t="s">
        <v>90</v>
      </c>
      <c r="L181" s="46" t="s">
        <v>781</v>
      </c>
    </row>
    <row r="182" spans="1:12" ht="114.75" x14ac:dyDescent="0.25">
      <c r="A182" s="41">
        <v>44057</v>
      </c>
      <c r="B182" s="39" t="s">
        <v>771</v>
      </c>
      <c r="C182" s="45" t="s">
        <v>783</v>
      </c>
      <c r="D182" s="39" t="s">
        <v>763</v>
      </c>
      <c r="E182" s="42" t="s">
        <v>767</v>
      </c>
      <c r="F182" s="43" t="s">
        <v>784</v>
      </c>
      <c r="G182" s="23" t="s">
        <v>768</v>
      </c>
      <c r="H182" s="30" t="s">
        <v>90</v>
      </c>
      <c r="I182" s="30" t="s">
        <v>90</v>
      </c>
      <c r="J182" s="30" t="s">
        <v>90</v>
      </c>
      <c r="K182" s="30" t="s">
        <v>90</v>
      </c>
      <c r="L182" s="46" t="s">
        <v>781</v>
      </c>
    </row>
    <row r="183" spans="1:12" ht="37.5" customHeight="1" x14ac:dyDescent="0.25">
      <c r="A183" s="119" t="s">
        <v>35</v>
      </c>
      <c r="B183" s="120"/>
      <c r="C183" s="120"/>
      <c r="D183" s="120"/>
      <c r="E183" s="120"/>
      <c r="F183" s="120"/>
      <c r="G183" s="120"/>
      <c r="H183" s="120"/>
      <c r="I183" s="120"/>
      <c r="J183" s="120"/>
      <c r="K183" s="120"/>
      <c r="L183" s="121"/>
    </row>
    <row r="184" spans="1:12" ht="43.5" customHeight="1" x14ac:dyDescent="0.25">
      <c r="A184" s="5" t="s">
        <v>371</v>
      </c>
      <c r="B184" s="5" t="s">
        <v>5</v>
      </c>
      <c r="C184" s="5" t="s">
        <v>1</v>
      </c>
      <c r="D184" s="5" t="s">
        <v>0</v>
      </c>
      <c r="E184" s="5" t="s">
        <v>2</v>
      </c>
      <c r="F184" s="5" t="s">
        <v>3</v>
      </c>
      <c r="G184" s="5" t="s">
        <v>4</v>
      </c>
      <c r="H184" s="5" t="s">
        <v>7</v>
      </c>
      <c r="I184" s="5" t="s">
        <v>6</v>
      </c>
      <c r="J184" s="5" t="s">
        <v>9</v>
      </c>
      <c r="K184" s="5" t="s">
        <v>10</v>
      </c>
      <c r="L184" s="5" t="s">
        <v>32</v>
      </c>
    </row>
    <row r="185" spans="1:12" ht="38.25" x14ac:dyDescent="0.25">
      <c r="A185" s="47">
        <v>43972</v>
      </c>
      <c r="B185" s="30" t="s">
        <v>787</v>
      </c>
      <c r="C185" s="48" t="s">
        <v>788</v>
      </c>
      <c r="D185" s="30" t="s">
        <v>789</v>
      </c>
      <c r="E185" s="49" t="s">
        <v>790</v>
      </c>
      <c r="F185" s="34" t="s">
        <v>791</v>
      </c>
      <c r="G185" s="34" t="s">
        <v>792</v>
      </c>
      <c r="H185" s="30" t="s">
        <v>793</v>
      </c>
      <c r="I185" s="50">
        <v>10</v>
      </c>
      <c r="J185" s="11">
        <v>0</v>
      </c>
      <c r="K185" s="51" t="s">
        <v>90</v>
      </c>
      <c r="L185" s="30" t="s">
        <v>794</v>
      </c>
    </row>
    <row r="186" spans="1:12" ht="89.25" x14ac:dyDescent="0.25">
      <c r="A186" s="47">
        <v>43999</v>
      </c>
      <c r="B186" s="30" t="s">
        <v>795</v>
      </c>
      <c r="C186" s="48" t="s">
        <v>796</v>
      </c>
      <c r="D186" s="30" t="s">
        <v>797</v>
      </c>
      <c r="E186" s="52" t="s">
        <v>812</v>
      </c>
      <c r="F186" s="34" t="s">
        <v>813</v>
      </c>
      <c r="G186" s="34" t="s">
        <v>798</v>
      </c>
      <c r="H186" s="34" t="s">
        <v>799</v>
      </c>
      <c r="I186" s="50">
        <v>7</v>
      </c>
      <c r="J186" s="11">
        <v>0</v>
      </c>
      <c r="K186" s="51" t="s">
        <v>90</v>
      </c>
      <c r="L186" s="30" t="s">
        <v>26</v>
      </c>
    </row>
    <row r="187" spans="1:12" ht="89.25" x14ac:dyDescent="0.25">
      <c r="A187" s="53">
        <v>44022</v>
      </c>
      <c r="B187" s="30" t="s">
        <v>800</v>
      </c>
      <c r="C187" s="48" t="s">
        <v>801</v>
      </c>
      <c r="D187" s="30" t="s">
        <v>802</v>
      </c>
      <c r="E187" s="54" t="s">
        <v>814</v>
      </c>
      <c r="F187" s="34" t="s">
        <v>803</v>
      </c>
      <c r="G187" s="34" t="s">
        <v>804</v>
      </c>
      <c r="H187" s="34" t="s">
        <v>799</v>
      </c>
      <c r="I187" s="55">
        <v>8</v>
      </c>
      <c r="J187" s="32">
        <v>0</v>
      </c>
      <c r="K187" s="51" t="s">
        <v>90</v>
      </c>
      <c r="L187" s="30" t="s">
        <v>26</v>
      </c>
    </row>
    <row r="188" spans="1:12" ht="113.25" customHeight="1" x14ac:dyDescent="0.25">
      <c r="A188" s="47">
        <v>44064</v>
      </c>
      <c r="B188" s="30" t="s">
        <v>805</v>
      </c>
      <c r="C188" s="56" t="s">
        <v>806</v>
      </c>
      <c r="D188" s="34" t="s">
        <v>807</v>
      </c>
      <c r="E188" s="57" t="s">
        <v>808</v>
      </c>
      <c r="F188" s="34" t="s">
        <v>809</v>
      </c>
      <c r="G188" s="23" t="s">
        <v>815</v>
      </c>
      <c r="H188" s="23" t="s">
        <v>810</v>
      </c>
      <c r="I188" s="50">
        <v>3</v>
      </c>
      <c r="J188" s="51" t="s">
        <v>90</v>
      </c>
      <c r="K188" s="51" t="s">
        <v>90</v>
      </c>
      <c r="L188" s="30" t="s">
        <v>811</v>
      </c>
    </row>
    <row r="189" spans="1:12" ht="62.25" customHeight="1" x14ac:dyDescent="0.25">
      <c r="A189" s="127" t="s">
        <v>824</v>
      </c>
      <c r="B189" s="127"/>
      <c r="C189" s="127"/>
      <c r="D189" s="127"/>
      <c r="E189" s="127"/>
      <c r="F189" s="127"/>
      <c r="G189" s="127"/>
      <c r="H189" s="127"/>
      <c r="I189" s="127"/>
      <c r="J189" s="127"/>
      <c r="K189" s="127"/>
      <c r="L189" s="128"/>
    </row>
    <row r="190" spans="1:12" x14ac:dyDescent="0.25">
      <c r="H190" s="4"/>
    </row>
    <row r="191" spans="1:12" ht="15.75" x14ac:dyDescent="0.25">
      <c r="A191" s="129"/>
      <c r="B191" s="129"/>
      <c r="C191" s="129"/>
      <c r="D191" s="129"/>
      <c r="E191" s="129"/>
      <c r="F191" s="129"/>
      <c r="G191" s="129"/>
      <c r="H191" s="129"/>
      <c r="I191" s="129"/>
      <c r="J191" s="129"/>
      <c r="K191" s="129"/>
    </row>
    <row r="192" spans="1:12" x14ac:dyDescent="0.25">
      <c r="A192" s="3"/>
      <c r="B192" s="3"/>
      <c r="C192" s="9"/>
    </row>
    <row r="193" spans="1:5" x14ac:dyDescent="0.25">
      <c r="A193" s="122"/>
      <c r="B193" s="122"/>
      <c r="C193" s="122"/>
      <c r="E193" s="1" t="s">
        <v>8</v>
      </c>
    </row>
    <row r="195" spans="1:5" x14ac:dyDescent="0.25">
      <c r="A195" s="123"/>
      <c r="B195" s="123"/>
      <c r="C195" s="123"/>
      <c r="D195" s="123"/>
      <c r="E195" s="123"/>
    </row>
  </sheetData>
  <mergeCells count="20">
    <mergeCell ref="A193:C193"/>
    <mergeCell ref="A195:E195"/>
    <mergeCell ref="A2:L2"/>
    <mergeCell ref="A12:L12"/>
    <mergeCell ref="A68:L68"/>
    <mergeCell ref="A77:L77"/>
    <mergeCell ref="A117:L117"/>
    <mergeCell ref="A135:L135"/>
    <mergeCell ref="A154:L154"/>
    <mergeCell ref="A157:L157"/>
    <mergeCell ref="A167:L167"/>
    <mergeCell ref="A183:L183"/>
    <mergeCell ref="A189:L189"/>
    <mergeCell ref="A142:L142"/>
    <mergeCell ref="A191:K191"/>
    <mergeCell ref="A1:B1"/>
    <mergeCell ref="C1:L1"/>
    <mergeCell ref="A129:L129"/>
    <mergeCell ref="A16:L16"/>
    <mergeCell ref="A83:L83"/>
  </mergeCells>
  <hyperlinks>
    <hyperlink ref="L9" r:id="rId1" xr:uid="{D790D573-3D2D-4F2E-A260-45575012F82E}"/>
    <hyperlink ref="L10" r:id="rId2" xr:uid="{10D49CEE-76DC-416D-A721-513B4B3F26C3}"/>
    <hyperlink ref="L85" r:id="rId3" xr:uid="{9A23035D-6EF3-46F2-88BC-88B744EF7835}"/>
    <hyperlink ref="L86:L102" r:id="rId4" display="https://igacoffice365-my.sharepoint.com/:f:/g/personal/hermes_salcedo_igac_gov_co/ErN4KP0d0yZMhtc2YiglRi0BK6IGdbLzglA-uo_TwcodJA?e=oL7kvU" xr:uid="{7CA7A54E-0E47-4400-95B0-BF873FBD1D6C}"/>
    <hyperlink ref="L103" r:id="rId5" xr:uid="{F9B0D1C4-A4E9-4B5B-9696-A79C5410E2A9}"/>
    <hyperlink ref="L111" r:id="rId6" xr:uid="{012DBAF7-B67C-4736-B16B-91E580745ABA}"/>
    <hyperlink ref="L112:L115" r:id="rId7" display="https://igacoffice365-my.sharepoint.com/:f:/g/personal/hermes_salcedo_igac_gov_co/EgFLOObbBXhFj8TflPW3ZD8B29Y5rwqYP9PKRgO6vEe2Yg?e=1fceJj" xr:uid="{DA7EE712-0940-4CA6-B4A1-9BF8420B8F2D}"/>
    <hyperlink ref="L115" r:id="rId8" xr:uid="{3B0B1496-70CB-4FE8-BADF-A8A7983471CC}"/>
    <hyperlink ref="L113:L114" r:id="rId9" display="https://igacoffice365-my.sharepoint.com/:f:/g/personal/hermes_salcedo_igac_gov_co/EgFLOObbBXhFj8TflPW3ZD8B29Y5rwqYP9PKRgO6vEe2Yg?e=1fceJj" xr:uid="{9E01977E-A607-420C-9F88-6C2B82DBD3EF}"/>
    <hyperlink ref="L113" r:id="rId10" xr:uid="{FA7332F1-38F7-4A4B-88FE-C985335A1551}"/>
    <hyperlink ref="L114" r:id="rId11" xr:uid="{F338D3D4-B616-4CEE-AA56-4C19E22AA81F}"/>
    <hyperlink ref="L144" r:id="rId12" xr:uid="{7D759A99-EC23-488F-84FA-40C943DFA881}"/>
    <hyperlink ref="L145" r:id="rId13" xr:uid="{B7E48258-62ED-4F70-8544-D111BCE31E28}"/>
    <hyperlink ref="L156" r:id="rId14" xr:uid="{1229942F-FABB-4DD7-80FF-9FBF6307D501}"/>
    <hyperlink ref="L159" r:id="rId15" xr:uid="{B82E8D42-F328-4B8A-A545-7BFED2120879}"/>
    <hyperlink ref="L160" r:id="rId16" xr:uid="{D7045E36-C74B-4846-916D-8D9C41A8C54E}"/>
    <hyperlink ref="L161" r:id="rId17" xr:uid="{6A787FA9-EF92-4707-835E-C71D7552ACDE}"/>
    <hyperlink ref="L162" r:id="rId18" xr:uid="{24D1B028-AADB-40D7-BD0A-EBAA0E50F99A}"/>
    <hyperlink ref="L163" r:id="rId19" xr:uid="{F9C2D859-7205-4907-91BC-D5CC908D6EAD}"/>
  </hyperlinks>
  <printOptions verticalCentered="1"/>
  <pageMargins left="0.23622047244094491" right="0.23622047244094491" top="0.74803149606299213" bottom="0.74803149606299213" header="0.31496062992125984" footer="0.31496062992125984"/>
  <pageSetup paperSize="14" scale="66" fitToHeight="0" orientation="landscape" r:id="rId20"/>
  <headerFooter>
    <oddFooter>&amp;R&amp;P</oddFooter>
  </headerFooter>
  <drawing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742B-5AFB-4C74-8B4E-58688DF4B67C}">
  <dimension ref="I2:O24"/>
  <sheetViews>
    <sheetView tabSelected="1" topLeftCell="H1" workbookViewId="0">
      <selection activeCell="M2" sqref="M2"/>
    </sheetView>
  </sheetViews>
  <sheetFormatPr baseColWidth="10" defaultRowHeight="15" x14ac:dyDescent="0.25"/>
  <cols>
    <col min="9" max="9" width="21.28515625" bestFit="1" customWidth="1"/>
    <col min="10" max="10" width="25.5703125" style="14" customWidth="1"/>
    <col min="11" max="12" width="11.42578125" style="14"/>
    <col min="13" max="13" width="18.140625" style="14" customWidth="1"/>
    <col min="14" max="15" width="11.42578125" style="14"/>
  </cols>
  <sheetData>
    <row r="2" spans="9:13" ht="30" x14ac:dyDescent="0.25">
      <c r="I2" s="130" t="s">
        <v>826</v>
      </c>
      <c r="J2" s="131" t="s">
        <v>827</v>
      </c>
      <c r="K2"/>
      <c r="M2" s="138" t="s">
        <v>859</v>
      </c>
    </row>
    <row r="3" spans="9:13" x14ac:dyDescent="0.25">
      <c r="I3" s="132" t="s">
        <v>828</v>
      </c>
      <c r="J3" s="133" t="s">
        <v>828</v>
      </c>
      <c r="K3" s="134" t="s">
        <v>843</v>
      </c>
    </row>
    <row r="4" spans="9:13" x14ac:dyDescent="0.25">
      <c r="I4" s="132" t="s">
        <v>829</v>
      </c>
      <c r="J4" s="133" t="s">
        <v>844</v>
      </c>
      <c r="K4" s="134" t="s">
        <v>844</v>
      </c>
      <c r="M4" s="14" t="s">
        <v>860</v>
      </c>
    </row>
    <row r="5" spans="9:13" x14ac:dyDescent="0.25">
      <c r="I5" s="132" t="s">
        <v>830</v>
      </c>
      <c r="J5" s="14" t="s">
        <v>845</v>
      </c>
      <c r="K5" s="135" t="s">
        <v>846</v>
      </c>
      <c r="M5" s="14" t="s">
        <v>861</v>
      </c>
    </row>
    <row r="6" spans="9:13" x14ac:dyDescent="0.25">
      <c r="I6" t="s">
        <v>831</v>
      </c>
      <c r="J6" s="133" t="s">
        <v>830</v>
      </c>
      <c r="K6" s="134" t="s">
        <v>830</v>
      </c>
      <c r="M6" s="14" t="s">
        <v>862</v>
      </c>
    </row>
    <row r="7" spans="9:13" x14ac:dyDescent="0.25">
      <c r="I7" s="132" t="s">
        <v>832</v>
      </c>
      <c r="J7" s="14" t="s">
        <v>847</v>
      </c>
      <c r="K7" s="135" t="s">
        <v>831</v>
      </c>
    </row>
    <row r="8" spans="9:13" x14ac:dyDescent="0.25">
      <c r="I8" s="132" t="s">
        <v>833</v>
      </c>
      <c r="J8" s="14" t="s">
        <v>848</v>
      </c>
      <c r="K8" s="136" t="s">
        <v>849</v>
      </c>
    </row>
    <row r="9" spans="9:13" x14ac:dyDescent="0.25">
      <c r="I9" s="132" t="s">
        <v>834</v>
      </c>
      <c r="J9" s="133" t="s">
        <v>832</v>
      </c>
      <c r="K9" s="135" t="s">
        <v>848</v>
      </c>
    </row>
    <row r="10" spans="9:13" x14ac:dyDescent="0.25">
      <c r="I10" s="132" t="s">
        <v>835</v>
      </c>
      <c r="J10" s="133" t="s">
        <v>833</v>
      </c>
      <c r="K10" s="137" t="s">
        <v>850</v>
      </c>
    </row>
    <row r="11" spans="9:13" x14ac:dyDescent="0.25">
      <c r="I11" s="132" t="s">
        <v>836</v>
      </c>
      <c r="J11" s="133" t="s">
        <v>834</v>
      </c>
      <c r="K11" s="134" t="s">
        <v>851</v>
      </c>
    </row>
    <row r="12" spans="9:13" x14ac:dyDescent="0.25">
      <c r="I12" t="s">
        <v>837</v>
      </c>
      <c r="J12" s="14" t="s">
        <v>852</v>
      </c>
      <c r="K12" s="134" t="s">
        <v>833</v>
      </c>
    </row>
    <row r="13" spans="9:13" x14ac:dyDescent="0.25">
      <c r="I13" t="s">
        <v>838</v>
      </c>
      <c r="J13" s="133" t="s">
        <v>853</v>
      </c>
      <c r="K13" s="134" t="s">
        <v>834</v>
      </c>
    </row>
    <row r="14" spans="9:13" x14ac:dyDescent="0.25">
      <c r="I14" s="132" t="s">
        <v>839</v>
      </c>
      <c r="J14" s="133" t="s">
        <v>854</v>
      </c>
      <c r="K14" s="135" t="s">
        <v>852</v>
      </c>
    </row>
    <row r="15" spans="9:13" x14ac:dyDescent="0.25">
      <c r="I15" t="s">
        <v>840</v>
      </c>
      <c r="J15" s="133" t="s">
        <v>855</v>
      </c>
      <c r="K15" s="134" t="s">
        <v>853</v>
      </c>
    </row>
    <row r="16" spans="9:13" x14ac:dyDescent="0.25">
      <c r="I16" t="s">
        <v>841</v>
      </c>
      <c r="J16" s="133" t="s">
        <v>842</v>
      </c>
      <c r="K16" s="134" t="s">
        <v>854</v>
      </c>
    </row>
    <row r="17" spans="9:11" x14ac:dyDescent="0.25">
      <c r="I17" s="132" t="s">
        <v>842</v>
      </c>
      <c r="K17" s="135" t="s">
        <v>837</v>
      </c>
    </row>
    <row r="18" spans="9:11" x14ac:dyDescent="0.25">
      <c r="J18"/>
      <c r="K18" s="135" t="s">
        <v>838</v>
      </c>
    </row>
    <row r="19" spans="9:11" x14ac:dyDescent="0.25">
      <c r="J19"/>
      <c r="K19" s="134" t="s">
        <v>839</v>
      </c>
    </row>
    <row r="20" spans="9:11" x14ac:dyDescent="0.25">
      <c r="J20"/>
      <c r="K20" s="137" t="s">
        <v>856</v>
      </c>
    </row>
    <row r="21" spans="9:11" x14ac:dyDescent="0.25">
      <c r="J21"/>
      <c r="K21" s="137" t="s">
        <v>857</v>
      </c>
    </row>
    <row r="22" spans="9:11" x14ac:dyDescent="0.25">
      <c r="J22"/>
      <c r="K22" s="135" t="s">
        <v>840</v>
      </c>
    </row>
    <row r="23" spans="9:11" x14ac:dyDescent="0.25">
      <c r="J23"/>
      <c r="K23" s="135" t="s">
        <v>841</v>
      </c>
    </row>
    <row r="24" spans="9:11" x14ac:dyDescent="0.25">
      <c r="J24"/>
      <c r="K24" s="134" t="s">
        <v>858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RdC II Cuatrimestre </vt:lpstr>
      <vt:lpstr>Hoja1</vt:lpstr>
      <vt:lpstr>'RdC II Cuatrimestre '!Área_de_impresión</vt:lpstr>
      <vt:lpstr>'RdC II Cuatrimestre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JEANNETTE</cp:lastModifiedBy>
  <cp:lastPrinted>2019-05-20T21:12:00Z</cp:lastPrinted>
  <dcterms:created xsi:type="dcterms:W3CDTF">2014-04-28T14:15:40Z</dcterms:created>
  <dcterms:modified xsi:type="dcterms:W3CDTF">2020-11-26T17:21:16Z</dcterms:modified>
</cp:coreProperties>
</file>